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UDGET\- Formula Team\STATE SPENDING - WIA\181231\04_Spending &amp; Oblig\19 0618\OUT\19 1114\"/>
    </mc:Choice>
  </mc:AlternateContent>
  <bookViews>
    <workbookView xWindow="0" yWindow="0" windowWidth="28800" windowHeight="12300"/>
  </bookViews>
  <sheets>
    <sheet name="Comb_Summary" sheetId="1" r:id="rId1"/>
    <sheet name="Adults_Sum" sheetId="2" r:id="rId2"/>
    <sheet name="Youth_Sum" sheetId="3" r:id="rId3"/>
    <sheet name="DW_Sum" sheetId="4" r:id="rId4"/>
  </sheets>
  <definedNames>
    <definedName name="_xlnm.Print_Area" localSheetId="1">Adults_Sum!$A$1:$N$76</definedName>
    <definedName name="_xlnm.Print_Area" localSheetId="0">Comb_Summary!$A$1:$L$76</definedName>
    <definedName name="_xlnm.Print_Area" localSheetId="3">DW_Sum!$A$1:$N$76</definedName>
    <definedName name="_xlnm.Print_Area" localSheetId="2">Youth_Sum!$A$1:$J$76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<sst xmlns="http://schemas.openxmlformats.org/spreadsheetml/2006/main" count="401" uniqueCount="110">
  <si>
    <t xml:space="preserve">    </t>
  </si>
  <si>
    <t>U. S. Department of Labor</t>
  </si>
  <si>
    <t>Employment and Training Administration</t>
  </si>
  <si>
    <t xml:space="preserve">WIOA Youth, Adults and Dislocated Workers Programs Combined </t>
  </si>
  <si>
    <t>hide</t>
  </si>
  <si>
    <t>Expenditures</t>
  </si>
  <si>
    <t>Unexpended</t>
  </si>
  <si>
    <t>$</t>
  </si>
  <si>
    <t>as % of</t>
  </si>
  <si>
    <t xml:space="preserve">Unexpended </t>
  </si>
  <si>
    <t>Unexp bal</t>
  </si>
  <si>
    <t>Carry-In</t>
  </si>
  <si>
    <t>PY 2018</t>
  </si>
  <si>
    <t>Total Available</t>
  </si>
  <si>
    <t>Total</t>
  </si>
  <si>
    <t>Balance</t>
  </si>
  <si>
    <t>(PY13 +FY14)</t>
  </si>
  <si>
    <t>Carry-Out</t>
  </si>
  <si>
    <t>Reg</t>
  </si>
  <si>
    <t>State</t>
  </si>
  <si>
    <t>Available</t>
  </si>
  <si>
    <t>= Expired Part</t>
  </si>
  <si>
    <t>To PY 2018</t>
  </si>
  <si>
    <t xml:space="preserve"> Total</t>
  </si>
  <si>
    <t>State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</si>
  <si>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</si>
  <si>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</si>
  <si>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</si>
  <si>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</si>
  <si>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</si>
  <si>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</si>
  <si>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</si>
  <si>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</si>
  <si>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</si>
  <si>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</si>
  <si>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</si>
  <si>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</si>
  <si>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</si>
  <si>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</si>
  <si>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</si>
  <si>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</si>
  <si>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</si>
  <si>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</si>
  <si>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</si>
  <si>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</si>
  <si>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</si>
  <si>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</si>
  <si>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</si>
  <si>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</si>
  <si>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</si>
  <si>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</si>
  <si>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</si>
  <si>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</si>
  <si>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</si>
  <si>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</si>
  <si>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</si>
  <si>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</si>
  <si>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</si>
  <si>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</si>
  <si>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</si>
  <si>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</si>
  <si>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</si>
  <si>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</si>
  <si>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</si>
  <si>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</si>
  <si>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</si>
  <si>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</si>
  <si>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</si>
  <si>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</si>
  <si>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</si>
  <si>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</si>
  <si>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</si>
  <si>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</si>
  <si>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</si>
  <si>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</si>
  <si>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</si>
  <si>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</si>
  <si>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Outlying Areas Total</t>
  </si>
  <si>
    <t>American Samoa</t>
  </si>
  <si>
    <t>Guam</t>
  </si>
  <si>
    <t>Northern Marianas</t>
  </si>
  <si>
    <t>Palau</t>
  </si>
  <si>
    <t>Virgin Islands</t>
  </si>
  <si>
    <t>Notes:</t>
  </si>
  <si>
    <t xml:space="preserve"> - Data come from WIOA 9130 financial reports for the 12/31/18 reporting period accessed from E-Grants on 06/18/2019.</t>
  </si>
  <si>
    <t xml:space="preserve"> - Aberrations, such as negative obligation rates or those over 100%, usually result from errors or adjustments in 9130 reporting for prior periods being corrected in current period reports. They are a result of reporting on a cumulative basis and an ETA  policy that limits the States's or Territories's ability to correct quarterly reports.</t>
  </si>
  <si>
    <t>OFA/19 0619</t>
  </si>
  <si>
    <t xml:space="preserve">WIOA Adult Activities Program </t>
  </si>
  <si>
    <t xml:space="preserve">Unexp bal. </t>
  </si>
  <si>
    <t>Transfers</t>
  </si>
  <si>
    <t>District of Columbia</t>
  </si>
  <si>
    <t xml:space="preserve">WIOA Youth Activities Program </t>
  </si>
  <si>
    <t>Funds</t>
  </si>
  <si>
    <t xml:space="preserve">WIOA Dislocated Workers Program </t>
  </si>
  <si>
    <t>Final State and Outlying Areas Formula Spending for Program Year PY 2018 through 12/31/18</t>
  </si>
  <si>
    <t>PY 2018 Availability</t>
  </si>
  <si>
    <t>New PY 2018 Funds</t>
  </si>
  <si>
    <t>FY 2019</t>
  </si>
  <si>
    <t>07/01/18* -</t>
  </si>
  <si>
    <t>07/01/18*</t>
  </si>
  <si>
    <t>10/01/18</t>
  </si>
  <si>
    <t>07/01/18* - 12/31/18</t>
  </si>
  <si>
    <t>12/31/18</t>
  </si>
  <si>
    <t>* Includes PY 2018 Youth beginning 04/01/18</t>
  </si>
  <si>
    <t xml:space="preserve">07/01/18 - </t>
  </si>
  <si>
    <t>07/01/18</t>
  </si>
  <si>
    <t>07/01/18 - 12/31/18</t>
  </si>
  <si>
    <t>New PY 2018</t>
  </si>
  <si>
    <t>04/01/18 -</t>
  </si>
  <si>
    <t>04/01/18 - 12/31/18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</si>
</sst>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m/d/yy;@"/>
    <numFmt numFmtId="165" formatCode="mm/dd/yy;@"/>
    <numFmt numFmtId="166" formatCode="0.0%"/>
    <numFmt numFmtId="167" formatCode="mm/dd/yy"/>
  </numFmts>
  <fonts count="13" x14ac:knownFonts="1"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0" fillId="0" borderId="2" xfId="0" applyFill="1" applyBorder="1"/>
    <xf numFmtId="0" fontId="2" fillId="0" borderId="3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8" xfId="0" applyFill="1" applyBorder="1"/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9" xfId="0" quotePrefix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quotePrefix="1" applyFont="1" applyFill="1" applyBorder="1" applyAlignment="1">
      <alignment horizontal="center"/>
    </xf>
    <xf numFmtId="5" fontId="0" fillId="0" borderId="8" xfId="0" applyNumberFormat="1" applyFill="1" applyBorder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3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0" fontId="2" fillId="0" borderId="12" xfId="0" quotePrefix="1" applyFont="1" applyFill="1" applyBorder="1" applyAlignment="1">
      <alignment horizontal="center" wrapText="1"/>
    </xf>
    <xf numFmtId="165" fontId="2" fillId="0" borderId="13" xfId="0" applyNumberFormat="1" applyFont="1" applyFill="1" applyBorder="1" applyAlignment="1">
      <alignment horizontal="center"/>
    </xf>
    <xf numFmtId="0" fontId="6" fillId="0" borderId="13" xfId="0" quotePrefix="1" applyFont="1" applyFill="1" applyBorder="1" applyAlignment="1">
      <alignment horizontal="center"/>
    </xf>
    <xf numFmtId="0" fontId="0" fillId="0" borderId="3" xfId="0" applyFill="1" applyBorder="1"/>
    <xf numFmtId="0" fontId="0" fillId="0" borderId="7" xfId="0" applyFill="1" applyBorder="1"/>
    <xf numFmtId="0" fontId="0" fillId="0" borderId="14" xfId="0" applyFill="1" applyBorder="1"/>
    <xf numFmtId="5" fontId="0" fillId="0" borderId="7" xfId="0" applyNumberFormat="1" applyFill="1" applyBorder="1"/>
    <xf numFmtId="5" fontId="2" fillId="0" borderId="8" xfId="2" applyNumberFormat="1" applyFont="1" applyFill="1" applyBorder="1"/>
    <xf numFmtId="5" fontId="2" fillId="0" borderId="0" xfId="2" applyNumberFormat="1" applyFont="1" applyFill="1" applyBorder="1"/>
    <xf numFmtId="5" fontId="2" fillId="0" borderId="9" xfId="2" applyNumberFormat="1" applyFont="1" applyFill="1" applyBorder="1"/>
    <xf numFmtId="166" fontId="2" fillId="0" borderId="9" xfId="3" applyNumberFormat="1" applyFont="1" applyFill="1" applyBorder="1"/>
    <xf numFmtId="5" fontId="2" fillId="0" borderId="10" xfId="2" applyNumberFormat="1" applyFont="1" applyFill="1" applyBorder="1"/>
    <xf numFmtId="0" fontId="0" fillId="0" borderId="11" xfId="0" applyFill="1" applyBorder="1"/>
    <xf numFmtId="37" fontId="0" fillId="0" borderId="1" xfId="0" applyNumberFormat="1" applyFill="1" applyBorder="1"/>
    <xf numFmtId="37" fontId="0" fillId="0" borderId="11" xfId="1" applyNumberFormat="1" applyFont="1" applyFill="1" applyBorder="1"/>
    <xf numFmtId="37" fontId="0" fillId="0" borderId="13" xfId="0" applyNumberFormat="1" applyFill="1" applyBorder="1"/>
    <xf numFmtId="5" fontId="2" fillId="0" borderId="11" xfId="2" applyNumberFormat="1" applyFont="1" applyFill="1" applyBorder="1"/>
    <xf numFmtId="166" fontId="2" fillId="0" borderId="12" xfId="3" applyNumberFormat="1" applyFont="1" applyFill="1" applyBorder="1"/>
    <xf numFmtId="5" fontId="2" fillId="0" borderId="13" xfId="2" applyNumberFormat="1" applyFont="1" applyFill="1" applyBorder="1"/>
    <xf numFmtId="0" fontId="0" fillId="0" borderId="8" xfId="0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5" fontId="2" fillId="0" borderId="8" xfId="2" applyNumberFormat="1" applyFont="1" applyFill="1" applyBorder="1" applyAlignment="1">
      <alignment vertical="center"/>
    </xf>
    <xf numFmtId="5" fontId="2" fillId="0" borderId="0" xfId="2" applyNumberFormat="1" applyFont="1" applyFill="1" applyBorder="1" applyAlignment="1">
      <alignment vertical="center"/>
    </xf>
    <xf numFmtId="5" fontId="2" fillId="0" borderId="9" xfId="2" applyNumberFormat="1" applyFont="1" applyFill="1" applyBorder="1" applyAlignment="1">
      <alignment vertical="center"/>
    </xf>
    <xf numFmtId="166" fontId="2" fillId="0" borderId="15" xfId="3" applyNumberFormat="1" applyFont="1" applyFill="1" applyBorder="1" applyAlignment="1">
      <alignment vertical="center"/>
    </xf>
    <xf numFmtId="5" fontId="2" fillId="0" borderId="10" xfId="2" applyNumberFormat="1" applyFont="1" applyFill="1" applyBorder="1" applyAlignment="1">
      <alignment vertical="center"/>
    </xf>
    <xf numFmtId="5" fontId="0" fillId="0" borderId="8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/>
    <xf numFmtId="37" fontId="0" fillId="0" borderId="18" xfId="0" applyNumberFormat="1" applyFill="1" applyBorder="1"/>
    <xf numFmtId="37" fontId="0" fillId="0" borderId="16" xfId="0" applyNumberFormat="1" applyFill="1" applyBorder="1"/>
    <xf numFmtId="37" fontId="0" fillId="0" borderId="19" xfId="0" applyNumberFormat="1" applyFill="1" applyBorder="1"/>
    <xf numFmtId="37" fontId="0" fillId="0" borderId="17" xfId="0" applyNumberFormat="1" applyFill="1" applyBorder="1"/>
    <xf numFmtId="166" fontId="7" fillId="0" borderId="17" xfId="3" applyNumberFormat="1" applyFill="1" applyBorder="1"/>
    <xf numFmtId="38" fontId="0" fillId="0" borderId="18" xfId="0" applyNumberFormat="1" applyFill="1" applyBorder="1"/>
    <xf numFmtId="0" fontId="2" fillId="0" borderId="16" xfId="0" quotePrefix="1" applyFont="1" applyFill="1" applyBorder="1" applyAlignment="1">
      <alignment horizontal="center"/>
    </xf>
    <xf numFmtId="0" fontId="2" fillId="0" borderId="17" xfId="0" quotePrefix="1" applyFont="1" applyFill="1" applyBorder="1" applyAlignment="1">
      <alignment horizontal="left"/>
    </xf>
    <xf numFmtId="0" fontId="2" fillId="0" borderId="12" xfId="0" applyFont="1" applyFill="1" applyBorder="1" applyAlignment="1"/>
    <xf numFmtId="37" fontId="0" fillId="0" borderId="11" xfId="0" applyNumberFormat="1" applyFill="1" applyBorder="1"/>
    <xf numFmtId="37" fontId="0" fillId="0" borderId="12" xfId="0" applyNumberFormat="1" applyFill="1" applyBorder="1"/>
    <xf numFmtId="166" fontId="7" fillId="0" borderId="20" xfId="3" applyNumberFormat="1" applyFill="1" applyBorder="1"/>
    <xf numFmtId="38" fontId="0" fillId="0" borderId="13" xfId="0" applyNumberForma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37" fontId="2" fillId="0" borderId="16" xfId="0" applyNumberFormat="1" applyFont="1" applyFill="1" applyBorder="1" applyAlignment="1">
      <alignment vertical="center"/>
    </xf>
    <xf numFmtId="37" fontId="2" fillId="0" borderId="19" xfId="0" applyNumberFormat="1" applyFont="1" applyFill="1" applyBorder="1" applyAlignment="1">
      <alignment vertical="center"/>
    </xf>
    <xf numFmtId="37" fontId="2" fillId="0" borderId="17" xfId="0" applyNumberFormat="1" applyFont="1" applyFill="1" applyBorder="1" applyAlignment="1">
      <alignment vertical="center"/>
    </xf>
    <xf numFmtId="37" fontId="2" fillId="0" borderId="21" xfId="0" applyNumberFormat="1" applyFont="1" applyFill="1" applyBorder="1" applyAlignment="1">
      <alignment vertical="center"/>
    </xf>
    <xf numFmtId="37" fontId="2" fillId="0" borderId="22" xfId="0" applyNumberFormat="1" applyFont="1" applyFill="1" applyBorder="1" applyAlignment="1">
      <alignment vertical="center"/>
    </xf>
    <xf numFmtId="0" fontId="2" fillId="0" borderId="15" xfId="0" applyFont="1" applyFill="1" applyBorder="1" applyAlignment="1"/>
    <xf numFmtId="166" fontId="7" fillId="0" borderId="15" xfId="3" applyNumberFormat="1" applyFill="1" applyBorder="1"/>
    <xf numFmtId="0" fontId="2" fillId="0" borderId="23" xfId="0" applyFont="1" applyFill="1" applyBorder="1" applyAlignment="1">
      <alignment horizontal="center"/>
    </xf>
    <xf numFmtId="0" fontId="2" fillId="0" borderId="20" xfId="0" applyFont="1" applyFill="1" applyBorder="1" applyAlignment="1"/>
    <xf numFmtId="37" fontId="0" fillId="0" borderId="24" xfId="0" applyNumberFormat="1" applyFill="1" applyBorder="1"/>
    <xf numFmtId="37" fontId="0" fillId="0" borderId="23" xfId="0" applyNumberFormat="1" applyFill="1" applyBorder="1"/>
    <xf numFmtId="37" fontId="0" fillId="0" borderId="25" xfId="0" applyNumberFormat="1" applyFill="1" applyBorder="1"/>
    <xf numFmtId="37" fontId="0" fillId="0" borderId="20" xfId="0" applyNumberFormat="1" applyFill="1" applyBorder="1"/>
    <xf numFmtId="38" fontId="0" fillId="0" borderId="24" xfId="0" applyNumberFormat="1" applyFill="1" applyBorder="1"/>
    <xf numFmtId="0" fontId="7" fillId="0" borderId="0" xfId="0" applyFont="1" applyFill="1"/>
    <xf numFmtId="41" fontId="0" fillId="0" borderId="0" xfId="0" applyNumberFormat="1" applyFill="1"/>
    <xf numFmtId="0" fontId="7" fillId="0" borderId="0" xfId="0" quotePrefix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42" fontId="0" fillId="0" borderId="0" xfId="0" applyNumberFormat="1" applyFill="1"/>
    <xf numFmtId="0" fontId="0" fillId="0" borderId="0" xfId="0" applyFill="1" applyAlignment="1">
      <alignment horizontal="centerContinuous"/>
    </xf>
    <xf numFmtId="0" fontId="9" fillId="0" borderId="0" xfId="0" applyFont="1" applyFill="1" applyBorder="1" applyAlignment="1">
      <alignment horizontal="centerContinuous" vertical="top"/>
    </xf>
    <xf numFmtId="0" fontId="9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"/>
    </xf>
    <xf numFmtId="5" fontId="0" fillId="0" borderId="0" xfId="0" applyNumberFormat="1" applyFill="1"/>
    <xf numFmtId="10" fontId="0" fillId="0" borderId="0" xfId="3" applyNumberFormat="1" applyFont="1" applyFill="1"/>
    <xf numFmtId="0" fontId="2" fillId="0" borderId="7" xfId="0" applyFont="1" applyFill="1" applyBorder="1"/>
    <xf numFmtId="0" fontId="11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9" xfId="0" quotePrefix="1" applyFont="1" applyFill="1" applyBorder="1" applyAlignment="1">
      <alignment horizontal="center"/>
    </xf>
    <xf numFmtId="0" fontId="11" fillId="0" borderId="10" xfId="0" quotePrefix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165" fontId="11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64" fontId="11" fillId="0" borderId="11" xfId="0" applyNumberFormat="1" applyFont="1" applyFill="1" applyBorder="1" applyAlignment="1">
      <alignment horizontal="center"/>
    </xf>
    <xf numFmtId="165" fontId="11" fillId="0" borderId="8" xfId="0" quotePrefix="1" applyNumberFormat="1" applyFont="1" applyFill="1" applyBorder="1" applyAlignment="1">
      <alignment horizontal="center"/>
    </xf>
    <xf numFmtId="0" fontId="11" fillId="0" borderId="12" xfId="0" quotePrefix="1" applyFont="1" applyFill="1" applyBorder="1" applyAlignment="1">
      <alignment horizontal="center" wrapText="1"/>
    </xf>
    <xf numFmtId="165" fontId="11" fillId="0" borderId="13" xfId="0" quotePrefix="1" applyNumberFormat="1" applyFont="1" applyFill="1" applyBorder="1" applyAlignment="1">
      <alignment horizontal="center"/>
    </xf>
    <xf numFmtId="164" fontId="11" fillId="0" borderId="13" xfId="0" quotePrefix="1" applyNumberFormat="1" applyFont="1" applyFill="1" applyBorder="1" applyAlignment="1">
      <alignment horizontal="center"/>
    </xf>
    <xf numFmtId="166" fontId="7" fillId="0" borderId="12" xfId="3" applyNumberFormat="1" applyFill="1" applyBorder="1"/>
    <xf numFmtId="0" fontId="0" fillId="0" borderId="12" xfId="0" applyFill="1" applyBorder="1"/>
    <xf numFmtId="0" fontId="0" fillId="0" borderId="13" xfId="0" applyFill="1" applyBorder="1"/>
    <xf numFmtId="166" fontId="2" fillId="0" borderId="17" xfId="3" applyNumberFormat="1" applyFont="1" applyFill="1" applyBorder="1" applyAlignment="1">
      <alignment vertical="center"/>
    </xf>
    <xf numFmtId="166" fontId="0" fillId="0" borderId="17" xfId="3" applyNumberFormat="1" applyFont="1" applyFill="1" applyBorder="1"/>
    <xf numFmtId="166" fontId="0" fillId="0" borderId="12" xfId="3" applyNumberFormat="1" applyFont="1" applyFill="1" applyBorder="1"/>
    <xf numFmtId="37" fontId="2" fillId="0" borderId="26" xfId="0" applyNumberFormat="1" applyFont="1" applyFill="1" applyBorder="1" applyAlignment="1">
      <alignment vertical="center"/>
    </xf>
    <xf numFmtId="37" fontId="2" fillId="0" borderId="18" xfId="0" applyNumberFormat="1" applyFont="1" applyFill="1" applyBorder="1" applyAlignment="1">
      <alignment vertical="center"/>
    </xf>
    <xf numFmtId="0" fontId="7" fillId="0" borderId="0" xfId="0" applyFont="1" applyFill="1" applyBorder="1" applyAlignment="1"/>
    <xf numFmtId="37" fontId="0" fillId="0" borderId="0" xfId="0" applyNumberFormat="1" applyFill="1" applyBorder="1"/>
    <xf numFmtId="166" fontId="7" fillId="0" borderId="0" xfId="3" applyNumberFormat="1" applyFill="1" applyBorder="1"/>
    <xf numFmtId="0" fontId="0" fillId="0" borderId="0" xfId="0" applyFill="1" applyAlignment="1">
      <alignment horizontal="left" wrapText="1"/>
    </xf>
    <xf numFmtId="0" fontId="0" fillId="0" borderId="0" xfId="0" applyFill="1" applyBorder="1"/>
    <xf numFmtId="0" fontId="9" fillId="0" borderId="0" xfId="0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0" xfId="0" applyFont="1" applyFill="1" applyBorder="1"/>
    <xf numFmtId="0" fontId="11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/>
    <xf numFmtId="165" fontId="11" fillId="0" borderId="10" xfId="0" applyNumberFormat="1" applyFont="1" applyFill="1" applyBorder="1" applyAlignment="1">
      <alignment horizontal="center"/>
    </xf>
    <xf numFmtId="164" fontId="11" fillId="0" borderId="11" xfId="0" quotePrefix="1" applyNumberFormat="1" applyFont="1" applyFill="1" applyBorder="1" applyAlignment="1">
      <alignment horizontal="center"/>
    </xf>
    <xf numFmtId="0" fontId="0" fillId="0" borderId="0" xfId="0" quotePrefix="1" applyFill="1"/>
    <xf numFmtId="41" fontId="0" fillId="0" borderId="3" xfId="1" applyFont="1" applyFill="1" applyBorder="1"/>
    <xf numFmtId="41" fontId="0" fillId="0" borderId="14" xfId="1" applyFont="1" applyFill="1" applyBorder="1"/>
    <xf numFmtId="0" fontId="0" fillId="0" borderId="9" xfId="0" applyFill="1" applyBorder="1"/>
    <xf numFmtId="0" fontId="0" fillId="0" borderId="10" xfId="0" applyFill="1" applyBorder="1"/>
    <xf numFmtId="37" fontId="0" fillId="0" borderId="12" xfId="1" applyNumberFormat="1" applyFont="1" applyFill="1" applyBorder="1"/>
    <xf numFmtId="37" fontId="0" fillId="0" borderId="1" xfId="1" applyNumberFormat="1" applyFont="1" applyFill="1" applyBorder="1"/>
    <xf numFmtId="166" fontId="7" fillId="0" borderId="8" xfId="3" applyNumberFormat="1" applyFill="1" applyBorder="1"/>
    <xf numFmtId="37" fontId="0" fillId="0" borderId="0" xfId="0" applyNumberFormat="1" applyFill="1"/>
    <xf numFmtId="166" fontId="7" fillId="0" borderId="8" xfId="3" applyNumberFormat="1" applyFill="1" applyBorder="1" applyAlignment="1">
      <alignment vertical="center"/>
    </xf>
    <xf numFmtId="37" fontId="0" fillId="0" borderId="0" xfId="0" applyNumberFormat="1" applyFill="1" applyAlignment="1">
      <alignment vertical="center"/>
    </xf>
    <xf numFmtId="37" fontId="0" fillId="0" borderId="18" xfId="1" applyNumberFormat="1" applyFont="1" applyFill="1" applyBorder="1"/>
    <xf numFmtId="37" fontId="7" fillId="0" borderId="8" xfId="3" applyNumberFormat="1" applyFill="1" applyBorder="1"/>
    <xf numFmtId="37" fontId="7" fillId="0" borderId="18" xfId="1" applyNumberFormat="1" applyFont="1" applyFill="1" applyBorder="1"/>
    <xf numFmtId="37" fontId="0" fillId="0" borderId="13" xfId="1" applyNumberFormat="1" applyFont="1" applyFill="1" applyBorder="1"/>
    <xf numFmtId="0" fontId="2" fillId="0" borderId="26" xfId="0" applyFont="1" applyFill="1" applyBorder="1" applyAlignment="1">
      <alignment horizontal="center" vertical="center"/>
    </xf>
    <xf numFmtId="37" fontId="0" fillId="0" borderId="8" xfId="0" applyNumberFormat="1" applyFill="1" applyBorder="1" applyAlignment="1">
      <alignment vertical="center"/>
    </xf>
    <xf numFmtId="0" fontId="2" fillId="0" borderId="21" xfId="0" applyFont="1" applyFill="1" applyBorder="1" applyAlignment="1">
      <alignment horizontal="center"/>
    </xf>
    <xf numFmtId="37" fontId="0" fillId="0" borderId="8" xfId="0" applyNumberFormat="1" applyFill="1" applyBorder="1"/>
    <xf numFmtId="37" fontId="0" fillId="0" borderId="24" xfId="1" applyNumberFormat="1" applyFont="1" applyFill="1" applyBorder="1"/>
    <xf numFmtId="41" fontId="0" fillId="0" borderId="0" xfId="1" applyFont="1" applyFill="1"/>
    <xf numFmtId="0" fontId="1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167" fontId="11" fillId="0" borderId="11" xfId="0" applyNumberFormat="1" applyFont="1" applyFill="1" applyBorder="1" applyAlignment="1">
      <alignment horizontal="center"/>
    </xf>
    <xf numFmtId="167" fontId="11" fillId="0" borderId="11" xfId="0" quotePrefix="1" applyNumberFormat="1" applyFont="1" applyFill="1" applyBorder="1" applyAlignment="1">
      <alignment horizontal="center"/>
    </xf>
    <xf numFmtId="164" fontId="11" fillId="0" borderId="8" xfId="0" quotePrefix="1" applyNumberFormat="1" applyFont="1" applyFill="1" applyBorder="1" applyAlignment="1">
      <alignment horizontal="center"/>
    </xf>
    <xf numFmtId="166" fontId="2" fillId="0" borderId="9" xfId="3" applyNumberFormat="1" applyFont="1" applyFill="1" applyBorder="1" applyAlignment="1">
      <alignment vertical="center"/>
    </xf>
    <xf numFmtId="0" fontId="2" fillId="0" borderId="19" xfId="0" applyFont="1" applyFill="1" applyBorder="1" applyAlignment="1"/>
    <xf numFmtId="37" fontId="0" fillId="0" borderId="27" xfId="0" applyNumberFormat="1" applyFill="1" applyBorder="1"/>
    <xf numFmtId="166" fontId="7" fillId="0" borderId="17" xfId="3" applyNumberFormat="1" applyFont="1" applyFill="1" applyBorder="1"/>
    <xf numFmtId="0" fontId="2" fillId="0" borderId="1" xfId="0" applyFont="1" applyFill="1" applyBorder="1" applyAlignment="1"/>
    <xf numFmtId="37" fontId="0" fillId="0" borderId="28" xfId="0" applyNumberFormat="1" applyFill="1" applyBorder="1"/>
    <xf numFmtId="38" fontId="0" fillId="0" borderId="12" xfId="0" applyNumberFormat="1" applyFill="1" applyBorder="1"/>
    <xf numFmtId="0" fontId="12" fillId="0" borderId="14" xfId="0" quotePrefix="1" applyFont="1" applyFill="1" applyBorder="1" applyAlignment="1">
      <alignment horizontal="left"/>
    </xf>
    <xf numFmtId="41" fontId="2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10" fillId="0" borderId="1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0" borderId="0" xfId="0" applyFill="1" applyAlignment="1">
      <alignment wrapText="1"/>
    </xf>
  </cellXfs>
  <cellStyles count="4">
    <cellStyle name="Comma [0]" xfId="1" builtinId="6"/>
    <cellStyle name="Currency [0]" xfId="2" builtinId="7"/>
    <cellStyle name="Normal" xfId="0" builtinId="0"/>
    <cellStyle name="Percent" xfId="3" builtinId="5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abSelected="1" zoomScale="85" zoomScaleNormal="85" zoomScaleSheetLayoutView="75" workbookViewId="0"/>
  </sheetViews>
  <sheetFormatPr defaultColWidth="9.140625" defaultRowHeight="12.75" x14ac:dyDescent="0.2"/>
  <cols>
    <col min="1" max="1" width="6.5703125" style="1" bestFit="1" customWidth="1"/>
    <col min="2" max="2" width="21.140625" style="1" customWidth="1"/>
    <col min="3" max="3" width="15.7109375" style="1" customWidth="1"/>
    <col min="4" max="4" width="15.5703125" style="1" customWidth="1"/>
    <col min="5" max="5" width="17.7109375" style="1" customWidth="1"/>
    <col min="6" max="6" width="15.42578125" style="1" bestFit="1" customWidth="1"/>
    <col min="7" max="7" width="19.5703125" style="1" bestFit="1" customWidth="1"/>
    <col min="8" max="8" width="15.42578125" style="1" bestFit="1" customWidth="1"/>
    <col min="9" max="9" width="11.42578125" style="1" customWidth="1"/>
    <col min="10" max="10" width="16.28515625" style="1" customWidth="1"/>
    <col min="11" max="11" width="14" style="1" hidden="1" customWidth="1"/>
    <col min="12" max="12" width="14.7109375" style="1" hidden="1" customWidth="1"/>
    <col min="13" max="13" width="15.7109375" style="1" bestFit="1" customWidth="1"/>
    <col min="14" max="16384" width="9.140625" style="1"/>
  </cols>
  <sheetData>
    <row r="1" spans="1:13" x14ac:dyDescent="0.2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x14ac:dyDescent="0.2">
      <c r="B2" s="2" t="s">
        <v>2</v>
      </c>
      <c r="C2" s="3"/>
      <c r="D2" s="3"/>
      <c r="E2" s="3"/>
      <c r="F2" s="3"/>
      <c r="G2" s="3"/>
      <c r="H2" s="3"/>
      <c r="I2" s="4"/>
      <c r="J2" s="3"/>
      <c r="K2" s="3"/>
      <c r="L2" s="3"/>
    </row>
    <row r="3" spans="1:13" ht="15.75" x14ac:dyDescent="0.25">
      <c r="B3" s="5" t="s">
        <v>94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15.75" x14ac:dyDescent="0.25">
      <c r="B4" s="5" t="s">
        <v>3</v>
      </c>
      <c r="C4" s="3"/>
      <c r="D4" s="3"/>
      <c r="E4" s="3"/>
      <c r="F4" s="3"/>
      <c r="G4" s="3"/>
      <c r="H4" s="3"/>
      <c r="I4" s="3"/>
      <c r="J4" s="3"/>
      <c r="K4" s="6" t="s">
        <v>4</v>
      </c>
      <c r="L4" s="3"/>
    </row>
    <row r="5" spans="1:13" ht="15" x14ac:dyDescent="0.2">
      <c r="B5" s="173"/>
      <c r="C5" s="173"/>
      <c r="D5" s="173"/>
      <c r="E5" s="173"/>
      <c r="F5" s="173"/>
      <c r="G5" s="173"/>
      <c r="H5" s="173"/>
      <c r="I5" s="173"/>
      <c r="J5" s="173"/>
    </row>
    <row r="6" spans="1:13" x14ac:dyDescent="0.2">
      <c r="A6" s="7"/>
      <c r="B6" s="8"/>
      <c r="C6" s="174" t="s">
        <v>95</v>
      </c>
      <c r="D6" s="175"/>
      <c r="E6" s="175"/>
      <c r="F6" s="175"/>
      <c r="G6" s="176"/>
      <c r="H6" s="174" t="s">
        <v>5</v>
      </c>
      <c r="I6" s="176"/>
      <c r="J6" s="9"/>
      <c r="K6" s="9"/>
      <c r="L6" s="9"/>
      <c r="M6" s="10"/>
    </row>
    <row r="7" spans="1:13" ht="17.25" customHeight="1" x14ac:dyDescent="0.2">
      <c r="A7" s="10"/>
      <c r="B7" s="11"/>
      <c r="C7" s="12" t="s">
        <v>6</v>
      </c>
      <c r="D7" s="174" t="s">
        <v>96</v>
      </c>
      <c r="E7" s="175"/>
      <c r="F7" s="176"/>
      <c r="G7" s="12"/>
      <c r="H7" s="13" t="s">
        <v>7</v>
      </c>
      <c r="I7" s="14" t="s">
        <v>8</v>
      </c>
      <c r="J7" s="12" t="s">
        <v>9</v>
      </c>
      <c r="K7" s="15" t="s">
        <v>10</v>
      </c>
      <c r="L7" s="12" t="s">
        <v>6</v>
      </c>
      <c r="M7" s="10"/>
    </row>
    <row r="8" spans="1:13" ht="17.25" customHeight="1" x14ac:dyDescent="0.2">
      <c r="A8" s="10"/>
      <c r="B8" s="11"/>
      <c r="C8" s="12" t="s">
        <v>11</v>
      </c>
      <c r="D8" s="169" t="s">
        <v>12</v>
      </c>
      <c r="E8" s="16" t="s">
        <v>97</v>
      </c>
      <c r="F8" s="17"/>
      <c r="G8" s="12" t="s">
        <v>13</v>
      </c>
      <c r="H8" s="18" t="s">
        <v>98</v>
      </c>
      <c r="I8" s="15" t="s">
        <v>14</v>
      </c>
      <c r="J8" s="19" t="s">
        <v>15</v>
      </c>
      <c r="K8" s="15" t="s">
        <v>16</v>
      </c>
      <c r="L8" s="19" t="s">
        <v>17</v>
      </c>
      <c r="M8" s="20"/>
    </row>
    <row r="9" spans="1:13" ht="16.5" customHeight="1" x14ac:dyDescent="0.2">
      <c r="A9" s="21" t="s">
        <v>18</v>
      </c>
      <c r="B9" s="22" t="s">
        <v>19</v>
      </c>
      <c r="C9" s="23" t="s">
        <v>22</v>
      </c>
      <c r="D9" s="24" t="s">
        <v>99</v>
      </c>
      <c r="E9" s="25" t="s">
        <v>100</v>
      </c>
      <c r="F9" s="15" t="s">
        <v>14</v>
      </c>
      <c r="G9" s="12" t="s">
        <v>101</v>
      </c>
      <c r="H9" s="26" t="s">
        <v>102</v>
      </c>
      <c r="I9" s="27" t="s">
        <v>20</v>
      </c>
      <c r="J9" s="28" t="s">
        <v>102</v>
      </c>
      <c r="K9" s="29" t="s">
        <v>21</v>
      </c>
      <c r="L9" s="23" t="s">
        <v>22</v>
      </c>
      <c r="M9" s="10"/>
    </row>
    <row r="10" spans="1:13" ht="6" customHeight="1" x14ac:dyDescent="0.2">
      <c r="A10" s="7"/>
      <c r="B10" s="30"/>
      <c r="C10" s="31"/>
      <c r="D10" s="7"/>
      <c r="E10" s="32"/>
      <c r="F10" s="30"/>
      <c r="G10" s="33"/>
      <c r="H10" s="7"/>
      <c r="I10" s="30"/>
      <c r="J10" s="31"/>
      <c r="K10" s="31"/>
      <c r="L10" s="31"/>
      <c r="M10" s="10"/>
    </row>
    <row r="11" spans="1:13" ht="12.75" customHeight="1" x14ac:dyDescent="0.2">
      <c r="A11" s="10"/>
      <c r="B11" s="11" t="s">
        <v>23</v>
      </c>
      <c r="C11" s="34">
        <v>1530893930</v>
      </c>
      <c r="D11" s="34">
        <v>1194509381</v>
      </c>
      <c r="E11" s="35">
        <v>1570446607</v>
      </c>
      <c r="F11" s="36">
        <v>2764955988</v>
      </c>
      <c r="G11" s="34">
        <v>4295849918</v>
      </c>
      <c r="H11" s="34">
        <v>1243168695</v>
      </c>
      <c r="I11" s="37">
        <v>0.28938829771287183</v>
      </c>
      <c r="J11" s="38">
        <v>3052681223</v>
      </c>
      <c r="K11" s="34">
        <v>139262187</v>
      </c>
      <c r="L11" s="38">
        <v>2913419036</v>
      </c>
      <c r="M11" s="20"/>
    </row>
    <row r="12" spans="1:13" ht="10.5" customHeight="1" x14ac:dyDescent="0.2">
      <c r="A12" s="39"/>
      <c r="B12" s="22"/>
      <c r="C12" s="40"/>
      <c r="D12" s="41"/>
      <c r="E12" s="40"/>
      <c r="F12" s="40"/>
      <c r="G12" s="42"/>
      <c r="H12" s="43"/>
      <c r="I12" s="44"/>
      <c r="J12" s="45"/>
      <c r="K12" s="45"/>
      <c r="L12" s="45"/>
      <c r="M12" s="20"/>
    </row>
    <row r="13" spans="1:13" s="54" customFormat="1" ht="20.25" customHeight="1" x14ac:dyDescent="0.2">
      <c r="A13" s="46"/>
      <c r="B13" s="47" t="s">
        <v>24</v>
      </c>
      <c r="C13" s="48">
        <v>1523494690</v>
      </c>
      <c r="D13" s="48">
        <v>1191787307</v>
      </c>
      <c r="E13" s="49">
        <v>1565691482</v>
      </c>
      <c r="F13" s="50">
        <v>2757478789</v>
      </c>
      <c r="G13" s="48">
        <v>4280973479</v>
      </c>
      <c r="H13" s="48">
        <v>1240273176</v>
      </c>
      <c r="I13" s="51">
        <v>0.28971755655204795</v>
      </c>
      <c r="J13" s="52">
        <v>3040700303</v>
      </c>
      <c r="K13" s="48">
        <v>137246935</v>
      </c>
      <c r="L13" s="52">
        <v>2903453368</v>
      </c>
      <c r="M13" s="53"/>
    </row>
    <row r="14" spans="1:13" ht="17.100000000000001" customHeight="1" x14ac:dyDescent="0.2">
      <c r="A14" s="55">
        <v>3</v>
      </c>
      <c r="B14" s="56" t="s">
        <v>25</v>
      </c>
      <c r="C14" s="57">
        <v>43390389</v>
      </c>
      <c r="D14" s="58">
        <v>22265925</v>
      </c>
      <c r="E14" s="59">
        <v>29740722</v>
      </c>
      <c r="F14" s="60">
        <v>52006647</v>
      </c>
      <c r="G14" s="57">
        <v>95397036</v>
      </c>
      <c r="H14" s="58">
        <v>16804866</v>
      </c>
      <c r="I14" s="61">
        <v>0.17615710827745215</v>
      </c>
      <c r="J14" s="57">
        <v>78592170</v>
      </c>
      <c r="K14" s="62">
        <v>930432</v>
      </c>
      <c r="L14" s="62">
        <v>77661738</v>
      </c>
      <c r="M14" s="20"/>
    </row>
    <row r="15" spans="1:13" ht="17.100000000000001" customHeight="1" x14ac:dyDescent="0.2">
      <c r="A15" s="55">
        <v>6</v>
      </c>
      <c r="B15" s="56" t="s">
        <v>26</v>
      </c>
      <c r="C15" s="57">
        <v>2586760</v>
      </c>
      <c r="D15" s="58">
        <v>4587730</v>
      </c>
      <c r="E15" s="59">
        <v>6624279</v>
      </c>
      <c r="F15" s="60">
        <v>11212009</v>
      </c>
      <c r="G15" s="57">
        <v>13798769</v>
      </c>
      <c r="H15" s="58">
        <v>3582270</v>
      </c>
      <c r="I15" s="61">
        <v>0.25960794038946516</v>
      </c>
      <c r="J15" s="57">
        <v>10216499</v>
      </c>
      <c r="K15" s="62">
        <v>572238</v>
      </c>
      <c r="L15" s="62">
        <v>9644261</v>
      </c>
      <c r="M15" s="10"/>
    </row>
    <row r="16" spans="1:13" ht="17.100000000000001" customHeight="1" x14ac:dyDescent="0.2">
      <c r="A16" s="55">
        <v>6</v>
      </c>
      <c r="B16" s="56" t="s">
        <v>27</v>
      </c>
      <c r="C16" s="57">
        <v>56184940</v>
      </c>
      <c r="D16" s="58">
        <v>28286394</v>
      </c>
      <c r="E16" s="59">
        <v>35629884</v>
      </c>
      <c r="F16" s="60">
        <v>63916278</v>
      </c>
      <c r="G16" s="57">
        <v>120101218</v>
      </c>
      <c r="H16" s="58">
        <v>24793125</v>
      </c>
      <c r="I16" s="61">
        <v>0.20643525030695359</v>
      </c>
      <c r="J16" s="57">
        <v>95308093</v>
      </c>
      <c r="K16" s="62">
        <v>9187373</v>
      </c>
      <c r="L16" s="62">
        <v>86120720</v>
      </c>
      <c r="M16" s="10"/>
    </row>
    <row r="17" spans="1:13" ht="17.100000000000001" customHeight="1" x14ac:dyDescent="0.2">
      <c r="A17" s="55">
        <v>4</v>
      </c>
      <c r="B17" s="56" t="s">
        <v>28</v>
      </c>
      <c r="C17" s="57">
        <v>14123964</v>
      </c>
      <c r="D17" s="58">
        <v>8669437</v>
      </c>
      <c r="E17" s="59">
        <v>10575821</v>
      </c>
      <c r="F17" s="60">
        <v>19245258</v>
      </c>
      <c r="G17" s="57">
        <v>33369222</v>
      </c>
      <c r="H17" s="58">
        <v>10553028</v>
      </c>
      <c r="I17" s="61">
        <v>0.31625034590258055</v>
      </c>
      <c r="J17" s="57">
        <v>22816194</v>
      </c>
      <c r="K17" s="62">
        <v>0</v>
      </c>
      <c r="L17" s="62">
        <v>22816194</v>
      </c>
      <c r="M17" s="10"/>
    </row>
    <row r="18" spans="1:13" ht="17.100000000000001" customHeight="1" x14ac:dyDescent="0.2">
      <c r="A18" s="55">
        <v>6</v>
      </c>
      <c r="B18" s="56" t="s">
        <v>29</v>
      </c>
      <c r="C18" s="57">
        <v>168202343</v>
      </c>
      <c r="D18" s="58">
        <v>168091577</v>
      </c>
      <c r="E18" s="59">
        <v>227247537</v>
      </c>
      <c r="F18" s="60">
        <v>395339114</v>
      </c>
      <c r="G18" s="57">
        <v>563541457</v>
      </c>
      <c r="H18" s="58">
        <v>173757034</v>
      </c>
      <c r="I18" s="61">
        <v>0.30833052624910967</v>
      </c>
      <c r="J18" s="57">
        <v>389784423</v>
      </c>
      <c r="K18" s="62">
        <v>11126754</v>
      </c>
      <c r="L18" s="62">
        <v>378657669</v>
      </c>
      <c r="M18" s="10"/>
    </row>
    <row r="19" spans="1:13" ht="17.100000000000001" customHeight="1" x14ac:dyDescent="0.2">
      <c r="A19" s="55">
        <v>4</v>
      </c>
      <c r="B19" s="56" t="s">
        <v>30</v>
      </c>
      <c r="C19" s="57">
        <v>16976709</v>
      </c>
      <c r="D19" s="58">
        <v>12509073</v>
      </c>
      <c r="E19" s="59">
        <v>15739913</v>
      </c>
      <c r="F19" s="60">
        <v>28248986</v>
      </c>
      <c r="G19" s="57">
        <v>45225695</v>
      </c>
      <c r="H19" s="58">
        <v>12842464</v>
      </c>
      <c r="I19" s="61">
        <v>0.28396388380543408</v>
      </c>
      <c r="J19" s="57">
        <v>32383231</v>
      </c>
      <c r="K19" s="62">
        <v>973244</v>
      </c>
      <c r="L19" s="62">
        <v>31409987</v>
      </c>
      <c r="M19" s="10"/>
    </row>
    <row r="20" spans="1:13" ht="17.100000000000001" customHeight="1" x14ac:dyDescent="0.2">
      <c r="A20" s="55">
        <v>1</v>
      </c>
      <c r="B20" s="56" t="s">
        <v>31</v>
      </c>
      <c r="C20" s="57">
        <v>7934112</v>
      </c>
      <c r="D20" s="58">
        <v>14179161</v>
      </c>
      <c r="E20" s="59">
        <v>20016123</v>
      </c>
      <c r="F20" s="60">
        <v>34195284</v>
      </c>
      <c r="G20" s="57">
        <v>42129396</v>
      </c>
      <c r="H20" s="58">
        <v>16659550</v>
      </c>
      <c r="I20" s="61">
        <v>0.39543766542487341</v>
      </c>
      <c r="J20" s="57">
        <v>25469846</v>
      </c>
      <c r="K20" s="62">
        <v>161483</v>
      </c>
      <c r="L20" s="62">
        <v>25308363</v>
      </c>
    </row>
    <row r="21" spans="1:13" ht="17.100000000000001" customHeight="1" x14ac:dyDescent="0.2">
      <c r="A21" s="55">
        <v>2</v>
      </c>
      <c r="B21" s="56" t="s">
        <v>32</v>
      </c>
      <c r="C21" s="57">
        <v>5098434</v>
      </c>
      <c r="D21" s="58">
        <v>2971744</v>
      </c>
      <c r="E21" s="59">
        <v>3804113</v>
      </c>
      <c r="F21" s="60">
        <v>6775857</v>
      </c>
      <c r="G21" s="57">
        <v>11874291</v>
      </c>
      <c r="H21" s="58">
        <v>2220785</v>
      </c>
      <c r="I21" s="61">
        <v>0.1870246400395611</v>
      </c>
      <c r="J21" s="57">
        <v>9653506</v>
      </c>
      <c r="K21" s="62">
        <v>890978</v>
      </c>
      <c r="L21" s="62">
        <v>8762528</v>
      </c>
    </row>
    <row r="22" spans="1:13" ht="17.100000000000001" customHeight="1" x14ac:dyDescent="0.2">
      <c r="A22" s="55">
        <v>2</v>
      </c>
      <c r="B22" s="56" t="s">
        <v>33</v>
      </c>
      <c r="C22" s="57">
        <v>10935591</v>
      </c>
      <c r="D22" s="58">
        <v>4973570</v>
      </c>
      <c r="E22" s="59">
        <v>7875764</v>
      </c>
      <c r="F22" s="60">
        <v>12849334</v>
      </c>
      <c r="G22" s="57">
        <v>23784925</v>
      </c>
      <c r="H22" s="58">
        <v>5403582</v>
      </c>
      <c r="I22" s="61">
        <v>0.22718516034841396</v>
      </c>
      <c r="J22" s="57">
        <v>18381343</v>
      </c>
      <c r="K22" s="62">
        <v>236253</v>
      </c>
      <c r="L22" s="62">
        <v>18145090</v>
      </c>
    </row>
    <row r="23" spans="1:13" ht="17.100000000000001" customHeight="1" x14ac:dyDescent="0.2">
      <c r="A23" s="55">
        <v>3</v>
      </c>
      <c r="B23" s="56" t="s">
        <v>34</v>
      </c>
      <c r="C23" s="57">
        <v>137177264</v>
      </c>
      <c r="D23" s="58">
        <v>68434830</v>
      </c>
      <c r="E23" s="59">
        <v>87726347</v>
      </c>
      <c r="F23" s="60">
        <v>156161177</v>
      </c>
      <c r="G23" s="57">
        <v>293338441</v>
      </c>
      <c r="H23" s="58">
        <v>93532572</v>
      </c>
      <c r="I23" s="61">
        <v>0.3188554888378915</v>
      </c>
      <c r="J23" s="57">
        <v>199805869</v>
      </c>
      <c r="K23" s="62">
        <v>10882789</v>
      </c>
      <c r="L23" s="62">
        <v>188923080</v>
      </c>
    </row>
    <row r="24" spans="1:13" ht="17.100000000000001" customHeight="1" x14ac:dyDescent="0.2">
      <c r="A24" s="63">
        <v>3</v>
      </c>
      <c r="B24" s="64" t="s">
        <v>35</v>
      </c>
      <c r="C24" s="57">
        <v>74749094</v>
      </c>
      <c r="D24" s="58">
        <v>36655311</v>
      </c>
      <c r="E24" s="59">
        <v>54226509</v>
      </c>
      <c r="F24" s="60">
        <v>90881820</v>
      </c>
      <c r="G24" s="57">
        <v>165630914</v>
      </c>
      <c r="H24" s="58">
        <v>43534556</v>
      </c>
      <c r="I24" s="61">
        <v>0.26284076413416396</v>
      </c>
      <c r="J24" s="57">
        <v>122096358</v>
      </c>
      <c r="K24" s="62">
        <v>8740622</v>
      </c>
      <c r="L24" s="62">
        <v>113355736</v>
      </c>
    </row>
    <row r="25" spans="1:13" ht="17.100000000000001" customHeight="1" x14ac:dyDescent="0.2">
      <c r="A25" s="55">
        <v>6</v>
      </c>
      <c r="B25" s="56" t="s">
        <v>36</v>
      </c>
      <c r="C25" s="57">
        <v>5517948</v>
      </c>
      <c r="D25" s="58">
        <v>2825264</v>
      </c>
      <c r="E25" s="59">
        <v>3105992</v>
      </c>
      <c r="F25" s="60">
        <v>5931256</v>
      </c>
      <c r="G25" s="57">
        <v>11449204</v>
      </c>
      <c r="H25" s="58">
        <v>2411847</v>
      </c>
      <c r="I25" s="61">
        <v>0.21065630414131847</v>
      </c>
      <c r="J25" s="57">
        <v>9037357</v>
      </c>
      <c r="K25" s="62">
        <v>604014</v>
      </c>
      <c r="L25" s="62">
        <v>8433343</v>
      </c>
    </row>
    <row r="26" spans="1:13" ht="17.100000000000001" customHeight="1" x14ac:dyDescent="0.2">
      <c r="A26" s="55">
        <v>6</v>
      </c>
      <c r="B26" s="56" t="s">
        <v>37</v>
      </c>
      <c r="C26" s="57">
        <v>4062429</v>
      </c>
      <c r="D26" s="58">
        <v>3170520</v>
      </c>
      <c r="E26" s="59">
        <v>3561090</v>
      </c>
      <c r="F26" s="60">
        <v>6731610</v>
      </c>
      <c r="G26" s="57">
        <v>10794039</v>
      </c>
      <c r="H26" s="58">
        <v>4283661</v>
      </c>
      <c r="I26" s="61">
        <v>0.39685431931457726</v>
      </c>
      <c r="J26" s="57">
        <v>6510378</v>
      </c>
      <c r="K26" s="62">
        <v>0</v>
      </c>
      <c r="L26" s="62">
        <v>6510378</v>
      </c>
    </row>
    <row r="27" spans="1:13" ht="17.100000000000001" customHeight="1" x14ac:dyDescent="0.2">
      <c r="A27" s="55">
        <v>5</v>
      </c>
      <c r="B27" s="56" t="s">
        <v>38</v>
      </c>
      <c r="C27" s="57">
        <v>65206934</v>
      </c>
      <c r="D27" s="58">
        <v>60078486</v>
      </c>
      <c r="E27" s="59">
        <v>85890603</v>
      </c>
      <c r="F27" s="60">
        <v>145969089</v>
      </c>
      <c r="G27" s="57">
        <v>211176023</v>
      </c>
      <c r="H27" s="58">
        <v>58916897</v>
      </c>
      <c r="I27" s="61">
        <v>0.27899425400202749</v>
      </c>
      <c r="J27" s="57">
        <v>152259126</v>
      </c>
      <c r="K27" s="62">
        <v>2632223</v>
      </c>
      <c r="L27" s="62">
        <v>149626903</v>
      </c>
    </row>
    <row r="28" spans="1:13" ht="17.100000000000001" customHeight="1" x14ac:dyDescent="0.2">
      <c r="A28" s="55">
        <v>5</v>
      </c>
      <c r="B28" s="56" t="s">
        <v>39</v>
      </c>
      <c r="C28" s="57">
        <v>20312822</v>
      </c>
      <c r="D28" s="58">
        <v>18791145</v>
      </c>
      <c r="E28" s="59">
        <v>22582548</v>
      </c>
      <c r="F28" s="60">
        <v>41373693</v>
      </c>
      <c r="G28" s="57">
        <v>61686515</v>
      </c>
      <c r="H28" s="58">
        <v>17393438</v>
      </c>
      <c r="I28" s="61">
        <v>0.28196499672578357</v>
      </c>
      <c r="J28" s="57">
        <v>44293077</v>
      </c>
      <c r="K28" s="62">
        <v>1974400</v>
      </c>
      <c r="L28" s="62">
        <v>42318677</v>
      </c>
    </row>
    <row r="29" spans="1:13" ht="17.100000000000001" customHeight="1" x14ac:dyDescent="0.2">
      <c r="A29" s="55">
        <v>5</v>
      </c>
      <c r="B29" s="56" t="s">
        <v>40</v>
      </c>
      <c r="C29" s="57">
        <v>5196542</v>
      </c>
      <c r="D29" s="58">
        <v>6039948</v>
      </c>
      <c r="E29" s="59">
        <v>6283603</v>
      </c>
      <c r="F29" s="60">
        <v>12323551</v>
      </c>
      <c r="G29" s="57">
        <v>17520093</v>
      </c>
      <c r="H29" s="58">
        <v>5847727</v>
      </c>
      <c r="I29" s="61">
        <v>0.33377260040800011</v>
      </c>
      <c r="J29" s="57">
        <v>11672366</v>
      </c>
      <c r="K29" s="62">
        <v>725823</v>
      </c>
      <c r="L29" s="62">
        <v>10946543</v>
      </c>
    </row>
    <row r="30" spans="1:13" ht="17.100000000000001" customHeight="1" x14ac:dyDescent="0.2">
      <c r="A30" s="55">
        <v>5</v>
      </c>
      <c r="B30" s="56" t="s">
        <v>41</v>
      </c>
      <c r="C30" s="57">
        <v>6408317</v>
      </c>
      <c r="D30" s="58">
        <v>6676126</v>
      </c>
      <c r="E30" s="59">
        <v>7532253</v>
      </c>
      <c r="F30" s="60">
        <v>14208379</v>
      </c>
      <c r="G30" s="57">
        <v>20616696</v>
      </c>
      <c r="H30" s="58">
        <v>8130127</v>
      </c>
      <c r="I30" s="61">
        <v>0.39434674692782973</v>
      </c>
      <c r="J30" s="57">
        <v>12486569</v>
      </c>
      <c r="K30" s="62">
        <v>0</v>
      </c>
      <c r="L30" s="62">
        <v>12486569</v>
      </c>
    </row>
    <row r="31" spans="1:13" ht="17.100000000000001" customHeight="1" x14ac:dyDescent="0.2">
      <c r="A31" s="55">
        <v>3</v>
      </c>
      <c r="B31" s="56" t="s">
        <v>42</v>
      </c>
      <c r="C31" s="57">
        <v>27048307</v>
      </c>
      <c r="D31" s="58">
        <v>19045478</v>
      </c>
      <c r="E31" s="59">
        <v>26259666</v>
      </c>
      <c r="F31" s="60">
        <v>45305144</v>
      </c>
      <c r="G31" s="57">
        <v>72353451</v>
      </c>
      <c r="H31" s="58">
        <v>18736320</v>
      </c>
      <c r="I31" s="61">
        <v>0.25895544360420347</v>
      </c>
      <c r="J31" s="57">
        <v>53617131</v>
      </c>
      <c r="K31" s="62">
        <v>3099049</v>
      </c>
      <c r="L31" s="62">
        <v>50518082</v>
      </c>
    </row>
    <row r="32" spans="1:13" ht="17.100000000000001" customHeight="1" x14ac:dyDescent="0.2">
      <c r="A32" s="55">
        <v>4</v>
      </c>
      <c r="B32" s="56" t="s">
        <v>43</v>
      </c>
      <c r="C32" s="57">
        <v>28514099</v>
      </c>
      <c r="D32" s="58">
        <v>23420363</v>
      </c>
      <c r="E32" s="59">
        <v>31167816</v>
      </c>
      <c r="F32" s="60">
        <v>54588179</v>
      </c>
      <c r="G32" s="57">
        <v>83102278</v>
      </c>
      <c r="H32" s="58">
        <v>19248294</v>
      </c>
      <c r="I32" s="61">
        <v>0.23162173725249746</v>
      </c>
      <c r="J32" s="57">
        <v>63853984</v>
      </c>
      <c r="K32" s="62">
        <v>315738</v>
      </c>
      <c r="L32" s="62">
        <v>63538246</v>
      </c>
    </row>
    <row r="33" spans="1:12" ht="17.100000000000001" customHeight="1" x14ac:dyDescent="0.2">
      <c r="A33" s="55">
        <v>1</v>
      </c>
      <c r="B33" s="56" t="s">
        <v>44</v>
      </c>
      <c r="C33" s="57">
        <v>6366405</v>
      </c>
      <c r="D33" s="58">
        <v>0</v>
      </c>
      <c r="E33" s="59">
        <v>4277625</v>
      </c>
      <c r="F33" s="60">
        <v>4277625</v>
      </c>
      <c r="G33" s="57">
        <v>10644030</v>
      </c>
      <c r="H33" s="58">
        <v>3108083</v>
      </c>
      <c r="I33" s="61">
        <v>0.29200246523168388</v>
      </c>
      <c r="J33" s="57">
        <v>7535947</v>
      </c>
      <c r="K33" s="62">
        <v>0</v>
      </c>
      <c r="L33" s="62">
        <v>7535947</v>
      </c>
    </row>
    <row r="34" spans="1:12" ht="17.100000000000001" customHeight="1" x14ac:dyDescent="0.2">
      <c r="A34" s="55">
        <v>2</v>
      </c>
      <c r="B34" s="56" t="s">
        <v>45</v>
      </c>
      <c r="C34" s="57">
        <v>27515771</v>
      </c>
      <c r="D34" s="58">
        <v>16989221</v>
      </c>
      <c r="E34" s="59">
        <v>22459998</v>
      </c>
      <c r="F34" s="60">
        <v>39449219</v>
      </c>
      <c r="G34" s="57">
        <v>66964990</v>
      </c>
      <c r="H34" s="58">
        <v>18829021</v>
      </c>
      <c r="I34" s="61">
        <v>0.28117708970015526</v>
      </c>
      <c r="J34" s="57">
        <v>48135969</v>
      </c>
      <c r="K34" s="62">
        <v>3408846</v>
      </c>
      <c r="L34" s="62">
        <v>44727123</v>
      </c>
    </row>
    <row r="35" spans="1:12" ht="17.100000000000001" customHeight="1" x14ac:dyDescent="0.2">
      <c r="A35" s="55">
        <v>1</v>
      </c>
      <c r="B35" s="56" t="s">
        <v>46</v>
      </c>
      <c r="C35" s="57">
        <v>16169917</v>
      </c>
      <c r="D35" s="58">
        <v>17666729</v>
      </c>
      <c r="E35" s="59">
        <v>22960938</v>
      </c>
      <c r="F35" s="60">
        <v>40627667</v>
      </c>
      <c r="G35" s="57">
        <v>56797584</v>
      </c>
      <c r="H35" s="58">
        <v>22352326</v>
      </c>
      <c r="I35" s="61">
        <v>0.39354360565759278</v>
      </c>
      <c r="J35" s="57">
        <v>34445258</v>
      </c>
      <c r="K35" s="62">
        <v>1252779</v>
      </c>
      <c r="L35" s="62">
        <v>33192479</v>
      </c>
    </row>
    <row r="36" spans="1:12" ht="17.100000000000001" customHeight="1" x14ac:dyDescent="0.2">
      <c r="A36" s="55">
        <v>5</v>
      </c>
      <c r="B36" s="56" t="s">
        <v>47</v>
      </c>
      <c r="C36" s="57">
        <v>43256823</v>
      </c>
      <c r="D36" s="58">
        <v>37971815</v>
      </c>
      <c r="E36" s="59">
        <v>46751490</v>
      </c>
      <c r="F36" s="60">
        <v>84723305</v>
      </c>
      <c r="G36" s="57">
        <v>127980128</v>
      </c>
      <c r="H36" s="58">
        <v>44688854</v>
      </c>
      <c r="I36" s="61">
        <v>0.34918588298333314</v>
      </c>
      <c r="J36" s="57">
        <v>83291274</v>
      </c>
      <c r="K36" s="62">
        <v>573249</v>
      </c>
      <c r="L36" s="62">
        <v>82718025</v>
      </c>
    </row>
    <row r="37" spans="1:12" ht="17.100000000000001" customHeight="1" x14ac:dyDescent="0.2">
      <c r="A37" s="55">
        <v>5</v>
      </c>
      <c r="B37" s="56" t="s">
        <v>48</v>
      </c>
      <c r="C37" s="57">
        <v>11366120</v>
      </c>
      <c r="D37" s="58">
        <v>12955617</v>
      </c>
      <c r="E37" s="59">
        <v>14316004</v>
      </c>
      <c r="F37" s="60">
        <v>27271621</v>
      </c>
      <c r="G37" s="57">
        <v>38637741</v>
      </c>
      <c r="H37" s="58">
        <v>13225387</v>
      </c>
      <c r="I37" s="61">
        <v>0.34229193161163329</v>
      </c>
      <c r="J37" s="57">
        <v>25412354</v>
      </c>
      <c r="K37" s="62">
        <v>1151408</v>
      </c>
      <c r="L37" s="62">
        <v>24260946</v>
      </c>
    </row>
    <row r="38" spans="1:12" ht="17.100000000000001" customHeight="1" x14ac:dyDescent="0.2">
      <c r="A38" s="55">
        <v>3</v>
      </c>
      <c r="B38" s="56" t="s">
        <v>49</v>
      </c>
      <c r="C38" s="57">
        <v>20010066</v>
      </c>
      <c r="D38" s="58">
        <v>13815513</v>
      </c>
      <c r="E38" s="59">
        <v>18717225</v>
      </c>
      <c r="F38" s="60">
        <v>32532738</v>
      </c>
      <c r="G38" s="57">
        <v>52542804</v>
      </c>
      <c r="H38" s="58">
        <v>17293602</v>
      </c>
      <c r="I38" s="61">
        <v>0.32913359553479482</v>
      </c>
      <c r="J38" s="57">
        <v>35249202</v>
      </c>
      <c r="K38" s="62">
        <v>119870</v>
      </c>
      <c r="L38" s="62">
        <v>35129332</v>
      </c>
    </row>
    <row r="39" spans="1:12" ht="17.100000000000001" customHeight="1" x14ac:dyDescent="0.2">
      <c r="A39" s="55">
        <v>5</v>
      </c>
      <c r="B39" s="56" t="s">
        <v>50</v>
      </c>
      <c r="C39" s="57">
        <v>20376297</v>
      </c>
      <c r="D39" s="58">
        <v>18610234</v>
      </c>
      <c r="E39" s="59">
        <v>22735265</v>
      </c>
      <c r="F39" s="60">
        <v>41345499</v>
      </c>
      <c r="G39" s="57">
        <v>61721796</v>
      </c>
      <c r="H39" s="58">
        <v>24121849</v>
      </c>
      <c r="I39" s="61">
        <v>0.39081573387786706</v>
      </c>
      <c r="J39" s="57">
        <v>37599947</v>
      </c>
      <c r="K39" s="62">
        <v>678101</v>
      </c>
      <c r="L39" s="62">
        <v>36921846</v>
      </c>
    </row>
    <row r="40" spans="1:12" ht="17.100000000000001" customHeight="1" x14ac:dyDescent="0.2">
      <c r="A40" s="55">
        <v>4</v>
      </c>
      <c r="B40" s="56" t="s">
        <v>51</v>
      </c>
      <c r="C40" s="57">
        <v>1499685</v>
      </c>
      <c r="D40" s="58">
        <v>2814931</v>
      </c>
      <c r="E40" s="59">
        <v>3060692</v>
      </c>
      <c r="F40" s="60">
        <v>5875623</v>
      </c>
      <c r="G40" s="57">
        <v>7375308</v>
      </c>
      <c r="H40" s="58">
        <v>2421417</v>
      </c>
      <c r="I40" s="61">
        <v>0.32831401752984418</v>
      </c>
      <c r="J40" s="57">
        <v>4953891</v>
      </c>
      <c r="K40" s="62">
        <v>11392</v>
      </c>
      <c r="L40" s="62">
        <v>4942499</v>
      </c>
    </row>
    <row r="41" spans="1:12" ht="17.100000000000001" customHeight="1" x14ac:dyDescent="0.2">
      <c r="A41" s="55">
        <v>5</v>
      </c>
      <c r="B41" s="56" t="s">
        <v>52</v>
      </c>
      <c r="C41" s="57">
        <v>3835094</v>
      </c>
      <c r="D41" s="58">
        <v>3407300</v>
      </c>
      <c r="E41" s="59">
        <v>3752450</v>
      </c>
      <c r="F41" s="60">
        <v>7159750</v>
      </c>
      <c r="G41" s="57">
        <v>10994844</v>
      </c>
      <c r="H41" s="58">
        <v>3606700</v>
      </c>
      <c r="I41" s="61">
        <v>0.32803557740337197</v>
      </c>
      <c r="J41" s="57">
        <v>7388144</v>
      </c>
      <c r="K41" s="62">
        <v>140074</v>
      </c>
      <c r="L41" s="62">
        <v>7248070</v>
      </c>
    </row>
    <row r="42" spans="1:12" ht="17.100000000000001" customHeight="1" x14ac:dyDescent="0.2">
      <c r="A42" s="55">
        <v>6</v>
      </c>
      <c r="B42" s="56" t="s">
        <v>53</v>
      </c>
      <c r="C42" s="57">
        <v>20664383</v>
      </c>
      <c r="D42" s="58">
        <v>13121644</v>
      </c>
      <c r="E42" s="59">
        <v>19121103</v>
      </c>
      <c r="F42" s="60">
        <v>32242747</v>
      </c>
      <c r="G42" s="57">
        <v>52907130</v>
      </c>
      <c r="H42" s="58">
        <v>14540091</v>
      </c>
      <c r="I42" s="61">
        <v>0.27482290194157194</v>
      </c>
      <c r="J42" s="57">
        <v>38367039</v>
      </c>
      <c r="K42" s="62">
        <v>1494956</v>
      </c>
      <c r="L42" s="62">
        <v>36872083</v>
      </c>
    </row>
    <row r="43" spans="1:12" ht="17.100000000000001" customHeight="1" x14ac:dyDescent="0.2">
      <c r="A43" s="55">
        <v>1</v>
      </c>
      <c r="B43" s="56" t="s">
        <v>54</v>
      </c>
      <c r="C43" s="57">
        <v>3391929</v>
      </c>
      <c r="D43" s="58">
        <v>2849325</v>
      </c>
      <c r="E43" s="59">
        <v>3223750</v>
      </c>
      <c r="F43" s="60">
        <v>6073075</v>
      </c>
      <c r="G43" s="57">
        <v>9465004</v>
      </c>
      <c r="H43" s="58">
        <v>3939679</v>
      </c>
      <c r="I43" s="61">
        <v>0.41623637982614692</v>
      </c>
      <c r="J43" s="57">
        <v>5525325</v>
      </c>
      <c r="K43" s="62">
        <v>180117</v>
      </c>
      <c r="L43" s="62">
        <v>5345208</v>
      </c>
    </row>
    <row r="44" spans="1:12" ht="17.100000000000001" customHeight="1" x14ac:dyDescent="0.2">
      <c r="A44" s="55">
        <v>1</v>
      </c>
      <c r="B44" s="56" t="s">
        <v>55</v>
      </c>
      <c r="C44" s="57">
        <v>48606903</v>
      </c>
      <c r="D44" s="58">
        <v>29616528</v>
      </c>
      <c r="E44" s="59">
        <v>43487000</v>
      </c>
      <c r="F44" s="60">
        <v>73103528</v>
      </c>
      <c r="G44" s="57">
        <v>121710431</v>
      </c>
      <c r="H44" s="58">
        <v>36379566</v>
      </c>
      <c r="I44" s="61">
        <v>0.29890261418924724</v>
      </c>
      <c r="J44" s="57">
        <v>85330865</v>
      </c>
      <c r="K44" s="62">
        <v>12821358</v>
      </c>
      <c r="L44" s="62">
        <v>72509507</v>
      </c>
    </row>
    <row r="45" spans="1:12" ht="17.100000000000001" customHeight="1" x14ac:dyDescent="0.2">
      <c r="A45" s="55">
        <v>4</v>
      </c>
      <c r="B45" s="56" t="s">
        <v>56</v>
      </c>
      <c r="C45" s="57">
        <v>14109248</v>
      </c>
      <c r="D45" s="58">
        <v>12104448</v>
      </c>
      <c r="E45" s="59">
        <v>17900138</v>
      </c>
      <c r="F45" s="60">
        <v>30004586</v>
      </c>
      <c r="G45" s="57">
        <v>44113834</v>
      </c>
      <c r="H45" s="58">
        <v>12511869</v>
      </c>
      <c r="I45" s="61">
        <v>0.28362687768195349</v>
      </c>
      <c r="J45" s="57">
        <v>31601965</v>
      </c>
      <c r="K45" s="62">
        <v>250068</v>
      </c>
      <c r="L45" s="62">
        <v>31351897</v>
      </c>
    </row>
    <row r="46" spans="1:12" ht="17.100000000000001" customHeight="1" x14ac:dyDescent="0.2">
      <c r="A46" s="55">
        <v>1</v>
      </c>
      <c r="B46" s="56" t="s">
        <v>57</v>
      </c>
      <c r="C46" s="57">
        <v>68803057</v>
      </c>
      <c r="D46" s="58">
        <v>67033653</v>
      </c>
      <c r="E46" s="59">
        <v>84189494</v>
      </c>
      <c r="F46" s="60">
        <v>151223147</v>
      </c>
      <c r="G46" s="57">
        <v>220026204</v>
      </c>
      <c r="H46" s="58">
        <v>68587407</v>
      </c>
      <c r="I46" s="61">
        <v>0.31172381176925634</v>
      </c>
      <c r="J46" s="57">
        <v>151438797</v>
      </c>
      <c r="K46" s="62">
        <v>14264994</v>
      </c>
      <c r="L46" s="62">
        <v>137173803</v>
      </c>
    </row>
    <row r="47" spans="1:12" ht="17.100000000000001" customHeight="1" x14ac:dyDescent="0.2">
      <c r="A47" s="55">
        <v>3</v>
      </c>
      <c r="B47" s="56" t="s">
        <v>58</v>
      </c>
      <c r="C47" s="57">
        <v>60556474</v>
      </c>
      <c r="D47" s="58">
        <v>37171051</v>
      </c>
      <c r="E47" s="59">
        <v>47147927</v>
      </c>
      <c r="F47" s="60">
        <v>84318978</v>
      </c>
      <c r="G47" s="57">
        <v>144875452</v>
      </c>
      <c r="H47" s="58">
        <v>43410860</v>
      </c>
      <c r="I47" s="61">
        <v>0.29964261992431956</v>
      </c>
      <c r="J47" s="57">
        <v>101464592</v>
      </c>
      <c r="K47" s="62">
        <v>3116324</v>
      </c>
      <c r="L47" s="62">
        <v>98348268</v>
      </c>
    </row>
    <row r="48" spans="1:12" ht="17.100000000000001" customHeight="1" x14ac:dyDescent="0.2">
      <c r="A48" s="55">
        <v>4</v>
      </c>
      <c r="B48" s="56" t="s">
        <v>59</v>
      </c>
      <c r="C48" s="57">
        <v>3602528</v>
      </c>
      <c r="D48" s="58">
        <v>2684318</v>
      </c>
      <c r="E48" s="59">
        <v>2441488</v>
      </c>
      <c r="F48" s="60">
        <v>5125806</v>
      </c>
      <c r="G48" s="57">
        <v>8728334</v>
      </c>
      <c r="H48" s="58">
        <v>2117421</v>
      </c>
      <c r="I48" s="61">
        <v>0.24259165609382041</v>
      </c>
      <c r="J48" s="57">
        <v>6610913</v>
      </c>
      <c r="K48" s="62">
        <v>116795</v>
      </c>
      <c r="L48" s="62">
        <v>6494118</v>
      </c>
    </row>
    <row r="49" spans="1:12" ht="17.100000000000001" customHeight="1" x14ac:dyDescent="0.2">
      <c r="A49" s="55">
        <v>5</v>
      </c>
      <c r="B49" s="56" t="s">
        <v>60</v>
      </c>
      <c r="C49" s="57">
        <v>47865959</v>
      </c>
      <c r="D49" s="58">
        <v>48628482</v>
      </c>
      <c r="E49" s="59">
        <v>61261667</v>
      </c>
      <c r="F49" s="60">
        <v>109890149</v>
      </c>
      <c r="G49" s="57">
        <v>157756108</v>
      </c>
      <c r="H49" s="58">
        <v>41230518</v>
      </c>
      <c r="I49" s="61">
        <v>0.26135608010816291</v>
      </c>
      <c r="J49" s="57">
        <v>116525590</v>
      </c>
      <c r="K49" s="62">
        <v>0</v>
      </c>
      <c r="L49" s="62">
        <v>116525590</v>
      </c>
    </row>
    <row r="50" spans="1:12" ht="17.100000000000001" customHeight="1" x14ac:dyDescent="0.2">
      <c r="A50" s="55">
        <v>4</v>
      </c>
      <c r="B50" s="56" t="s">
        <v>61</v>
      </c>
      <c r="C50" s="57">
        <v>15908569</v>
      </c>
      <c r="D50" s="58">
        <v>12362896</v>
      </c>
      <c r="E50" s="59">
        <v>14031569</v>
      </c>
      <c r="F50" s="60">
        <v>26394465</v>
      </c>
      <c r="G50" s="57">
        <v>42303034</v>
      </c>
      <c r="H50" s="58">
        <v>11168638</v>
      </c>
      <c r="I50" s="61">
        <v>0.26401505858894186</v>
      </c>
      <c r="J50" s="57">
        <v>31134396</v>
      </c>
      <c r="K50" s="62">
        <v>1604088</v>
      </c>
      <c r="L50" s="62">
        <v>29530308</v>
      </c>
    </row>
    <row r="51" spans="1:12" ht="17.100000000000001" customHeight="1" x14ac:dyDescent="0.2">
      <c r="A51" s="55">
        <v>6</v>
      </c>
      <c r="B51" s="56" t="s">
        <v>62</v>
      </c>
      <c r="C51" s="57">
        <v>23132650</v>
      </c>
      <c r="D51" s="58">
        <v>13063775</v>
      </c>
      <c r="E51" s="59">
        <v>17389276</v>
      </c>
      <c r="F51" s="60">
        <v>30453051</v>
      </c>
      <c r="G51" s="57">
        <v>53585701</v>
      </c>
      <c r="H51" s="58">
        <v>15475646</v>
      </c>
      <c r="I51" s="61">
        <v>0.28880178314733629</v>
      </c>
      <c r="J51" s="57">
        <v>38110055</v>
      </c>
      <c r="K51" s="62">
        <v>3862096</v>
      </c>
      <c r="L51" s="62">
        <v>34247959</v>
      </c>
    </row>
    <row r="52" spans="1:12" ht="17.100000000000001" customHeight="1" x14ac:dyDescent="0.2">
      <c r="A52" s="55">
        <v>2</v>
      </c>
      <c r="B52" s="56" t="s">
        <v>63</v>
      </c>
      <c r="C52" s="57">
        <v>57145393</v>
      </c>
      <c r="D52" s="58">
        <v>54513976</v>
      </c>
      <c r="E52" s="59">
        <v>74868448</v>
      </c>
      <c r="F52" s="60">
        <v>129382424</v>
      </c>
      <c r="G52" s="57">
        <v>186527817</v>
      </c>
      <c r="H52" s="58">
        <v>48178721</v>
      </c>
      <c r="I52" s="61">
        <v>0.25829241865839236</v>
      </c>
      <c r="J52" s="57">
        <v>138349096</v>
      </c>
      <c r="K52" s="62">
        <v>7803788</v>
      </c>
      <c r="L52" s="62">
        <v>130545308</v>
      </c>
    </row>
    <row r="53" spans="1:12" ht="17.100000000000001" customHeight="1" x14ac:dyDescent="0.2">
      <c r="A53" s="55">
        <v>1</v>
      </c>
      <c r="B53" s="56" t="s">
        <v>64</v>
      </c>
      <c r="C53" s="57">
        <v>72263221</v>
      </c>
      <c r="D53" s="58">
        <v>38715441</v>
      </c>
      <c r="E53" s="59">
        <v>62563227</v>
      </c>
      <c r="F53" s="60">
        <v>101278668</v>
      </c>
      <c r="G53" s="57">
        <v>173541889</v>
      </c>
      <c r="H53" s="58">
        <v>26840538</v>
      </c>
      <c r="I53" s="61">
        <v>0.15466316607859443</v>
      </c>
      <c r="J53" s="57">
        <v>146701351</v>
      </c>
      <c r="K53" s="62">
        <v>14582213</v>
      </c>
      <c r="L53" s="62">
        <v>132119138</v>
      </c>
    </row>
    <row r="54" spans="1:12" ht="17.100000000000001" customHeight="1" x14ac:dyDescent="0.2">
      <c r="A54" s="55">
        <v>1</v>
      </c>
      <c r="B54" s="56" t="s">
        <v>65</v>
      </c>
      <c r="C54" s="57">
        <v>4100994</v>
      </c>
      <c r="D54" s="58">
        <v>4522921</v>
      </c>
      <c r="E54" s="59">
        <v>5835890</v>
      </c>
      <c r="F54" s="60">
        <v>10358811</v>
      </c>
      <c r="G54" s="57">
        <v>14459805</v>
      </c>
      <c r="H54" s="58">
        <v>4458856</v>
      </c>
      <c r="I54" s="61">
        <v>0.30836211138393638</v>
      </c>
      <c r="J54" s="57">
        <v>10000949</v>
      </c>
      <c r="K54" s="62">
        <v>0</v>
      </c>
      <c r="L54" s="62">
        <v>10000949</v>
      </c>
    </row>
    <row r="55" spans="1:12" ht="17.100000000000001" customHeight="1" x14ac:dyDescent="0.2">
      <c r="A55" s="55">
        <v>3</v>
      </c>
      <c r="B55" s="56" t="s">
        <v>66</v>
      </c>
      <c r="C55" s="57">
        <v>23227704</v>
      </c>
      <c r="D55" s="58">
        <v>17715154</v>
      </c>
      <c r="E55" s="59">
        <v>23415592</v>
      </c>
      <c r="F55" s="60">
        <v>41130746</v>
      </c>
      <c r="G55" s="57">
        <v>64358450</v>
      </c>
      <c r="H55" s="58">
        <v>23185872</v>
      </c>
      <c r="I55" s="61">
        <v>0.36026150412261326</v>
      </c>
      <c r="J55" s="57">
        <v>41172578</v>
      </c>
      <c r="K55" s="62">
        <v>467600</v>
      </c>
      <c r="L55" s="62">
        <v>40704978</v>
      </c>
    </row>
    <row r="56" spans="1:12" ht="17.100000000000001" customHeight="1" x14ac:dyDescent="0.2">
      <c r="A56" s="55">
        <v>4</v>
      </c>
      <c r="B56" s="56" t="s">
        <v>67</v>
      </c>
      <c r="C56" s="57">
        <v>3379106</v>
      </c>
      <c r="D56" s="58">
        <v>2745531</v>
      </c>
      <c r="E56" s="59">
        <v>2731680</v>
      </c>
      <c r="F56" s="60">
        <v>5477211</v>
      </c>
      <c r="G56" s="57">
        <v>8856317</v>
      </c>
      <c r="H56" s="58">
        <v>3264771</v>
      </c>
      <c r="I56" s="61">
        <v>0.36863754989799935</v>
      </c>
      <c r="J56" s="57">
        <v>5591546</v>
      </c>
      <c r="K56" s="62">
        <v>0</v>
      </c>
      <c r="L56" s="62">
        <v>5591546</v>
      </c>
    </row>
    <row r="57" spans="1:12" ht="17.100000000000001" customHeight="1" x14ac:dyDescent="0.2">
      <c r="A57" s="55">
        <v>3</v>
      </c>
      <c r="B57" s="56" t="s">
        <v>68</v>
      </c>
      <c r="C57" s="57">
        <v>39695473</v>
      </c>
      <c r="D57" s="58">
        <v>23533004</v>
      </c>
      <c r="E57" s="59">
        <v>30131967</v>
      </c>
      <c r="F57" s="60">
        <v>53664971</v>
      </c>
      <c r="G57" s="57">
        <v>93360444</v>
      </c>
      <c r="H57" s="58">
        <v>22878860</v>
      </c>
      <c r="I57" s="61">
        <v>0.24505946008568683</v>
      </c>
      <c r="J57" s="57">
        <v>70481584</v>
      </c>
      <c r="K57" s="62">
        <v>5361497</v>
      </c>
      <c r="L57" s="62">
        <v>65120087</v>
      </c>
    </row>
    <row r="58" spans="1:12" ht="17.100000000000001" customHeight="1" x14ac:dyDescent="0.2">
      <c r="A58" s="55">
        <v>4</v>
      </c>
      <c r="B58" s="56" t="s">
        <v>69</v>
      </c>
      <c r="C58" s="57">
        <v>63243527</v>
      </c>
      <c r="D58" s="58">
        <v>98189243</v>
      </c>
      <c r="E58" s="59">
        <v>111933893</v>
      </c>
      <c r="F58" s="60">
        <v>210123136</v>
      </c>
      <c r="G58" s="57">
        <v>273366663</v>
      </c>
      <c r="H58" s="58">
        <v>86631993</v>
      </c>
      <c r="I58" s="61">
        <v>0.31690767282768489</v>
      </c>
      <c r="J58" s="57">
        <v>186734670</v>
      </c>
      <c r="K58" s="62">
        <v>4650931</v>
      </c>
      <c r="L58" s="62">
        <v>182083739</v>
      </c>
    </row>
    <row r="59" spans="1:12" ht="17.100000000000001" customHeight="1" x14ac:dyDescent="0.2">
      <c r="A59" s="55">
        <v>4</v>
      </c>
      <c r="B59" s="56" t="s">
        <v>70</v>
      </c>
      <c r="C59" s="57">
        <v>4060067</v>
      </c>
      <c r="D59" s="58">
        <v>4853843</v>
      </c>
      <c r="E59" s="59">
        <v>6048938</v>
      </c>
      <c r="F59" s="60">
        <v>10902781</v>
      </c>
      <c r="G59" s="57">
        <v>14962848</v>
      </c>
      <c r="H59" s="58">
        <v>6051980</v>
      </c>
      <c r="I59" s="61">
        <v>0.40446711748993242</v>
      </c>
      <c r="J59" s="57">
        <v>8910868</v>
      </c>
      <c r="K59" s="62">
        <v>0</v>
      </c>
      <c r="L59" s="62">
        <v>8910868</v>
      </c>
    </row>
    <row r="60" spans="1:12" ht="17.100000000000001" customHeight="1" x14ac:dyDescent="0.2">
      <c r="A60" s="55">
        <v>1</v>
      </c>
      <c r="B60" s="56" t="s">
        <v>71</v>
      </c>
      <c r="C60" s="57">
        <v>2361006</v>
      </c>
      <c r="D60" s="58">
        <v>2692633</v>
      </c>
      <c r="E60" s="59">
        <v>2480931</v>
      </c>
      <c r="F60" s="60">
        <v>5173564</v>
      </c>
      <c r="G60" s="57">
        <v>7534570</v>
      </c>
      <c r="H60" s="58">
        <v>3017059</v>
      </c>
      <c r="I60" s="61">
        <v>0.40042882340996233</v>
      </c>
      <c r="J60" s="57">
        <v>4517511</v>
      </c>
      <c r="K60" s="62">
        <v>145446</v>
      </c>
      <c r="L60" s="62">
        <v>4372065</v>
      </c>
    </row>
    <row r="61" spans="1:12" ht="17.100000000000001" customHeight="1" x14ac:dyDescent="0.2">
      <c r="A61" s="55">
        <v>2</v>
      </c>
      <c r="B61" s="56" t="s">
        <v>72</v>
      </c>
      <c r="C61" s="57">
        <v>28099341</v>
      </c>
      <c r="D61" s="58">
        <v>17542935</v>
      </c>
      <c r="E61" s="59">
        <v>21900963</v>
      </c>
      <c r="F61" s="60">
        <v>39443898</v>
      </c>
      <c r="G61" s="57">
        <v>67543239</v>
      </c>
      <c r="H61" s="58">
        <v>19316138</v>
      </c>
      <c r="I61" s="61">
        <v>0.28598181381263044</v>
      </c>
      <c r="J61" s="57">
        <v>48227101</v>
      </c>
      <c r="K61" s="62">
        <v>1936188</v>
      </c>
      <c r="L61" s="62">
        <v>46290913</v>
      </c>
    </row>
    <row r="62" spans="1:12" ht="17.100000000000001" customHeight="1" x14ac:dyDescent="0.2">
      <c r="A62" s="55">
        <v>6</v>
      </c>
      <c r="B62" s="56" t="s">
        <v>73</v>
      </c>
      <c r="C62" s="57">
        <v>31071504</v>
      </c>
      <c r="D62" s="58">
        <v>26639800</v>
      </c>
      <c r="E62" s="59">
        <v>37313148</v>
      </c>
      <c r="F62" s="60">
        <v>63952948</v>
      </c>
      <c r="G62" s="57">
        <v>95024452</v>
      </c>
      <c r="H62" s="58">
        <v>30995982</v>
      </c>
      <c r="I62" s="61">
        <v>0.3261895369835966</v>
      </c>
      <c r="J62" s="57">
        <v>64028470</v>
      </c>
      <c r="K62" s="62">
        <v>2727921</v>
      </c>
      <c r="L62" s="62">
        <v>61300549</v>
      </c>
    </row>
    <row r="63" spans="1:12" ht="17.100000000000001" customHeight="1" x14ac:dyDescent="0.2">
      <c r="A63" s="55">
        <v>2</v>
      </c>
      <c r="B63" s="56" t="s">
        <v>74</v>
      </c>
      <c r="C63" s="57">
        <v>11149793</v>
      </c>
      <c r="D63" s="58">
        <v>8065746</v>
      </c>
      <c r="E63" s="59">
        <v>11094882</v>
      </c>
      <c r="F63" s="60">
        <v>19160628</v>
      </c>
      <c r="G63" s="57">
        <v>30310421</v>
      </c>
      <c r="H63" s="58">
        <v>7737526</v>
      </c>
      <c r="I63" s="61">
        <v>0.25527609794664352</v>
      </c>
      <c r="J63" s="57">
        <v>22572895</v>
      </c>
      <c r="K63" s="62">
        <v>61715</v>
      </c>
      <c r="L63" s="62">
        <v>22511180</v>
      </c>
    </row>
    <row r="64" spans="1:12" ht="17.100000000000001" customHeight="1" x14ac:dyDescent="0.2">
      <c r="A64" s="55">
        <v>5</v>
      </c>
      <c r="B64" s="56" t="s">
        <v>75</v>
      </c>
      <c r="C64" s="57">
        <v>21504169</v>
      </c>
      <c r="D64" s="58">
        <v>14783161</v>
      </c>
      <c r="E64" s="59">
        <v>17877541</v>
      </c>
      <c r="F64" s="60">
        <v>32660702</v>
      </c>
      <c r="G64" s="57">
        <v>54164871</v>
      </c>
      <c r="H64" s="58">
        <v>18868712</v>
      </c>
      <c r="I64" s="61">
        <v>0.34835700061022945</v>
      </c>
      <c r="J64" s="57">
        <v>35296159</v>
      </c>
      <c r="K64" s="62">
        <v>308963</v>
      </c>
      <c r="L64" s="62">
        <v>34987196</v>
      </c>
    </row>
    <row r="65" spans="1:13" ht="17.100000000000001" customHeight="1" x14ac:dyDescent="0.2">
      <c r="A65" s="21">
        <v>4</v>
      </c>
      <c r="B65" s="65" t="s">
        <v>76</v>
      </c>
      <c r="C65" s="42">
        <v>5528516</v>
      </c>
      <c r="D65" s="66">
        <v>2734357</v>
      </c>
      <c r="E65" s="40">
        <v>2678700</v>
      </c>
      <c r="F65" s="67">
        <v>5413057</v>
      </c>
      <c r="G65" s="42">
        <v>10941573</v>
      </c>
      <c r="H65" s="66">
        <v>1185091</v>
      </c>
      <c r="I65" s="68">
        <v>0.10831084342260477</v>
      </c>
      <c r="J65" s="42">
        <v>9756482</v>
      </c>
      <c r="K65" s="69">
        <v>1100745</v>
      </c>
      <c r="L65" s="69">
        <v>8655737</v>
      </c>
    </row>
    <row r="66" spans="1:13" s="54" customFormat="1" ht="19.5" customHeight="1" x14ac:dyDescent="0.2">
      <c r="A66" s="70"/>
      <c r="B66" s="71" t="s">
        <v>77</v>
      </c>
      <c r="C66" s="72">
        <v>7399240</v>
      </c>
      <c r="D66" s="72">
        <v>2722074</v>
      </c>
      <c r="E66" s="73">
        <v>4755125</v>
      </c>
      <c r="F66" s="74">
        <v>7477199</v>
      </c>
      <c r="G66" s="75">
        <v>14876439</v>
      </c>
      <c r="H66" s="75">
        <v>2895519</v>
      </c>
      <c r="I66" s="51">
        <v>0.19463791032249048</v>
      </c>
      <c r="J66" s="76">
        <v>11980920</v>
      </c>
      <c r="K66" s="75">
        <v>2015252</v>
      </c>
      <c r="L66" s="76">
        <v>9965668</v>
      </c>
      <c r="M66" s="46"/>
    </row>
    <row r="67" spans="1:13" ht="17.100000000000001" customHeight="1" x14ac:dyDescent="0.2">
      <c r="A67" s="55">
        <v>6</v>
      </c>
      <c r="B67" s="77" t="s">
        <v>78</v>
      </c>
      <c r="C67" s="57">
        <v>997722</v>
      </c>
      <c r="D67" s="58">
        <v>304164</v>
      </c>
      <c r="E67" s="59">
        <v>625712</v>
      </c>
      <c r="F67" s="60">
        <v>929876</v>
      </c>
      <c r="G67" s="57">
        <v>1927598</v>
      </c>
      <c r="H67" s="58">
        <v>245761</v>
      </c>
      <c r="I67" s="78">
        <v>0.12749598204604903</v>
      </c>
      <c r="J67" s="57">
        <v>1681837</v>
      </c>
      <c r="K67" s="62">
        <v>277318</v>
      </c>
      <c r="L67" s="62">
        <v>1404519</v>
      </c>
    </row>
    <row r="68" spans="1:13" ht="17.100000000000001" customHeight="1" x14ac:dyDescent="0.2">
      <c r="A68" s="55">
        <v>6</v>
      </c>
      <c r="B68" s="56" t="s">
        <v>79</v>
      </c>
      <c r="C68" s="57">
        <v>1566344</v>
      </c>
      <c r="D68" s="58">
        <v>1032428</v>
      </c>
      <c r="E68" s="59">
        <v>1673980</v>
      </c>
      <c r="F68" s="60">
        <v>2706408</v>
      </c>
      <c r="G68" s="57">
        <v>4272752</v>
      </c>
      <c r="H68" s="58">
        <v>1218962</v>
      </c>
      <c r="I68" s="78">
        <v>0.2852873276988695</v>
      </c>
      <c r="J68" s="57">
        <v>3053790</v>
      </c>
      <c r="K68" s="62">
        <v>384708</v>
      </c>
      <c r="L68" s="62">
        <v>2669082</v>
      </c>
    </row>
    <row r="69" spans="1:13" ht="17.100000000000001" customHeight="1" x14ac:dyDescent="0.2">
      <c r="A69" s="55">
        <v>6</v>
      </c>
      <c r="B69" s="56" t="s">
        <v>80</v>
      </c>
      <c r="C69" s="57">
        <v>1908408</v>
      </c>
      <c r="D69" s="58">
        <v>439064</v>
      </c>
      <c r="E69" s="59">
        <v>914598</v>
      </c>
      <c r="F69" s="60">
        <v>1353662</v>
      </c>
      <c r="G69" s="57">
        <v>3262070</v>
      </c>
      <c r="H69" s="58">
        <v>475615</v>
      </c>
      <c r="I69" s="61">
        <v>0.14580159224050987</v>
      </c>
      <c r="J69" s="57">
        <v>2786455</v>
      </c>
      <c r="K69" s="62">
        <v>672274</v>
      </c>
      <c r="L69" s="62">
        <v>2114181</v>
      </c>
    </row>
    <row r="70" spans="1:13" ht="17.100000000000001" customHeight="1" x14ac:dyDescent="0.2">
      <c r="A70" s="55">
        <v>6</v>
      </c>
      <c r="B70" s="56" t="s">
        <v>81</v>
      </c>
      <c r="C70" s="57">
        <v>225037</v>
      </c>
      <c r="D70" s="58">
        <v>97501</v>
      </c>
      <c r="E70" s="59">
        <v>164398</v>
      </c>
      <c r="F70" s="60">
        <v>261899</v>
      </c>
      <c r="G70" s="57">
        <v>486936</v>
      </c>
      <c r="H70" s="58">
        <v>269678</v>
      </c>
      <c r="I70" s="61">
        <v>0.55382637554011205</v>
      </c>
      <c r="J70" s="57">
        <v>217258</v>
      </c>
      <c r="K70" s="62">
        <v>841</v>
      </c>
      <c r="L70" s="62">
        <v>216417</v>
      </c>
    </row>
    <row r="71" spans="1:13" ht="17.100000000000001" customHeight="1" x14ac:dyDescent="0.2">
      <c r="A71" s="79">
        <v>1</v>
      </c>
      <c r="B71" s="80" t="s">
        <v>82</v>
      </c>
      <c r="C71" s="81">
        <v>2701729</v>
      </c>
      <c r="D71" s="82">
        <v>848917</v>
      </c>
      <c r="E71" s="83">
        <v>1376437</v>
      </c>
      <c r="F71" s="84">
        <v>2225354</v>
      </c>
      <c r="G71" s="81">
        <v>4927083</v>
      </c>
      <c r="H71" s="82">
        <v>685503</v>
      </c>
      <c r="I71" s="68">
        <v>0.13912958235126138</v>
      </c>
      <c r="J71" s="81">
        <v>4241580</v>
      </c>
      <c r="K71" s="85">
        <v>680111</v>
      </c>
      <c r="L71" s="85">
        <v>3561469</v>
      </c>
    </row>
    <row r="72" spans="1:13" x14ac:dyDescent="0.2">
      <c r="A72" s="86" t="s">
        <v>83</v>
      </c>
      <c r="C72" s="87"/>
    </row>
    <row r="73" spans="1:13" ht="12.75" customHeight="1" x14ac:dyDescent="0.2">
      <c r="B73" s="172" t="s">
        <v>103</v>
      </c>
      <c r="C73" s="172"/>
      <c r="D73" s="172"/>
      <c r="E73" s="172"/>
      <c r="F73" s="86"/>
      <c r="G73" s="86"/>
      <c r="H73" s="86"/>
      <c r="I73" s="86"/>
      <c r="J73" s="86"/>
    </row>
    <row r="74" spans="1:13" ht="14.1" customHeight="1" x14ac:dyDescent="0.2">
      <c r="B74" s="172" t="s">
        <v>84</v>
      </c>
      <c r="C74" s="172"/>
      <c r="D74" s="172"/>
      <c r="E74" s="172"/>
      <c r="F74" s="172"/>
      <c r="G74" s="172"/>
      <c r="H74" s="172"/>
      <c r="I74" s="172"/>
      <c r="J74" s="172"/>
      <c r="K74" s="90"/>
      <c r="L74" s="90"/>
      <c r="M74" s="91"/>
    </row>
    <row r="75" spans="1:13" ht="27" hidden="1" customHeight="1" x14ac:dyDescent="0.2">
      <c r="B75" s="172" t="s">
        <v>85</v>
      </c>
      <c r="C75" s="172"/>
      <c r="D75" s="172"/>
      <c r="E75" s="172"/>
      <c r="F75" s="172"/>
      <c r="G75" s="172"/>
      <c r="H75" s="172"/>
      <c r="I75" s="172"/>
      <c r="J75" s="172"/>
      <c r="K75" s="89"/>
      <c r="L75" s="89"/>
      <c r="M75" s="91"/>
    </row>
    <row r="76" spans="1:13" x14ac:dyDescent="0.2">
      <c r="B76" s="88"/>
      <c r="C76" s="89"/>
      <c r="D76" s="89"/>
      <c r="E76" s="89"/>
      <c r="F76" s="89"/>
      <c r="G76" s="89"/>
      <c r="H76" s="89"/>
      <c r="I76" s="89"/>
      <c r="J76" s="170" t="s">
        <v>86</v>
      </c>
    </row>
    <row r="77" spans="1:13" x14ac:dyDescent="0.2">
      <c r="A77" s="90"/>
      <c r="B77" s="90"/>
      <c r="C77" s="90"/>
      <c r="D77" s="90"/>
      <c r="E77" s="90"/>
      <c r="F77" s="91"/>
      <c r="G77" s="91"/>
      <c r="H77" s="91"/>
      <c r="I77" s="91"/>
    </row>
    <row r="78" spans="1:13" x14ac:dyDescent="0.2">
      <c r="C78" s="87"/>
    </row>
    <row r="80" spans="1:13" x14ac:dyDescent="0.2">
      <c r="C80" s="87"/>
    </row>
    <row r="83" spans="3:3" x14ac:dyDescent="0.2">
      <c r="C83" s="92"/>
    </row>
  </sheetData>
  <mergeCells count="7">
    <mergeCell ref="B75:J75"/>
    <mergeCell ref="B5:J5"/>
    <mergeCell ref="C6:G6"/>
    <mergeCell ref="H6:I6"/>
    <mergeCell ref="D7:F7"/>
    <mergeCell ref="B73:E73"/>
    <mergeCell ref="B74:J74"/>
  </mergeCells>
  <conditionalFormatting sqref="I11:I71">
    <cfRule type="cellIs" dxfId="3" priority="1" operator="notBetween">
      <formula>0</formula>
      <formula>1</formula>
    </cfRule>
  </conditionalFormatting>
  <printOptions horizontalCentered="1"/>
  <pageMargins left="0.25" right="0.25" top="0.28000000000000003" bottom="0.25" header="0" footer="0"/>
  <pageSetup scale="61" orientation="portrait" r:id="rId1"/>
  <headerFooter alignWithMargins="0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7"/>
  <sheetViews>
    <sheetView zoomScale="85" zoomScaleNormal="85" zoomScaleSheetLayoutView="75" workbookViewId="0"/>
  </sheetViews>
  <sheetFormatPr defaultColWidth="9.140625" defaultRowHeight="12.75" x14ac:dyDescent="0.2"/>
  <cols>
    <col min="1" max="1" width="6.140625" style="1" customWidth="1"/>
    <col min="2" max="2" width="20.140625" style="1" customWidth="1"/>
    <col min="3" max="4" width="13.7109375" style="1" customWidth="1"/>
    <col min="5" max="5" width="12.7109375" style="1" customWidth="1"/>
    <col min="6" max="6" width="13.42578125" style="126" customWidth="1"/>
    <col min="7" max="7" width="13.7109375" style="1" customWidth="1"/>
    <col min="8" max="8" width="13.42578125" style="1" customWidth="1"/>
    <col min="9" max="9" width="18.140625" style="1" customWidth="1"/>
    <col min="10" max="10" width="13.42578125" style="1" customWidth="1"/>
    <col min="11" max="11" width="9.85546875" style="1" customWidth="1"/>
    <col min="12" max="12" width="14.28515625" style="1" customWidth="1"/>
    <col min="13" max="13" width="18.7109375" style="1" hidden="1" customWidth="1"/>
    <col min="14" max="14" width="14.5703125" style="1" hidden="1" customWidth="1"/>
    <col min="15" max="15" width="9.140625" style="1"/>
    <col min="16" max="16" width="11.5703125" style="1" bestFit="1" customWidth="1"/>
    <col min="17" max="16384" width="9.140625" style="1"/>
  </cols>
  <sheetData>
    <row r="1" spans="1:16" x14ac:dyDescent="0.2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93"/>
      <c r="M1" s="93"/>
      <c r="N1" s="93"/>
    </row>
    <row r="2" spans="1:16" x14ac:dyDescent="0.2">
      <c r="B2" s="2" t="s">
        <v>2</v>
      </c>
      <c r="C2" s="3"/>
      <c r="D2" s="3"/>
      <c r="E2" s="3"/>
      <c r="F2" s="3"/>
      <c r="G2" s="3"/>
      <c r="H2" s="3"/>
      <c r="I2" s="3"/>
      <c r="J2" s="4"/>
      <c r="K2" s="3"/>
      <c r="L2" s="93"/>
      <c r="M2" s="93"/>
      <c r="N2" s="93"/>
    </row>
    <row r="3" spans="1:16" ht="15.75" x14ac:dyDescent="0.25">
      <c r="B3" s="5" t="s">
        <v>94</v>
      </c>
      <c r="C3" s="3"/>
      <c r="D3" s="3"/>
      <c r="E3" s="3"/>
      <c r="F3" s="3"/>
      <c r="G3" s="3"/>
      <c r="H3" s="3"/>
      <c r="I3" s="3"/>
      <c r="J3" s="3"/>
      <c r="K3" s="3"/>
      <c r="L3" s="93"/>
      <c r="M3" s="93"/>
      <c r="N3" s="93"/>
    </row>
    <row r="4" spans="1:16" ht="15.75" x14ac:dyDescent="0.25">
      <c r="B4" s="5" t="s">
        <v>87</v>
      </c>
      <c r="C4" s="3"/>
      <c r="D4" s="3"/>
      <c r="E4" s="3"/>
      <c r="F4" s="3"/>
      <c r="G4" s="3"/>
      <c r="H4" s="3"/>
      <c r="I4" s="3"/>
      <c r="J4" s="3"/>
      <c r="K4" s="3"/>
      <c r="L4" s="93"/>
      <c r="M4" s="93"/>
      <c r="N4" s="93"/>
    </row>
    <row r="5" spans="1:16" ht="16.5" customHeight="1" x14ac:dyDescent="0.2"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6" t="s">
        <v>4</v>
      </c>
      <c r="N5" s="95"/>
      <c r="P5" s="97"/>
    </row>
    <row r="6" spans="1:16" ht="16.5" customHeight="1" x14ac:dyDescent="0.2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98"/>
    </row>
    <row r="7" spans="1:16" ht="18.75" customHeight="1" x14ac:dyDescent="0.2">
      <c r="A7" s="7"/>
      <c r="B7" s="8"/>
      <c r="C7" s="179" t="s">
        <v>95</v>
      </c>
      <c r="D7" s="180"/>
      <c r="E7" s="180"/>
      <c r="F7" s="180"/>
      <c r="G7" s="180"/>
      <c r="H7" s="180"/>
      <c r="I7" s="181"/>
      <c r="J7" s="179" t="s">
        <v>5</v>
      </c>
      <c r="K7" s="181"/>
      <c r="L7" s="99"/>
      <c r="M7" s="8"/>
      <c r="N7" s="99"/>
      <c r="O7" s="10"/>
    </row>
    <row r="8" spans="1:16" x14ac:dyDescent="0.2">
      <c r="A8" s="10"/>
      <c r="B8" s="11"/>
      <c r="C8" s="100" t="s">
        <v>6</v>
      </c>
      <c r="D8" s="179" t="s">
        <v>96</v>
      </c>
      <c r="E8" s="180"/>
      <c r="F8" s="180"/>
      <c r="G8" s="180"/>
      <c r="H8" s="181"/>
      <c r="I8" s="100"/>
      <c r="J8" s="101" t="s">
        <v>7</v>
      </c>
      <c r="K8" s="102" t="s">
        <v>8</v>
      </c>
      <c r="L8" s="12" t="s">
        <v>9</v>
      </c>
      <c r="M8" s="12" t="s">
        <v>88</v>
      </c>
      <c r="N8" s="12" t="s">
        <v>9</v>
      </c>
      <c r="O8" s="10"/>
    </row>
    <row r="9" spans="1:16" x14ac:dyDescent="0.2">
      <c r="A9" s="10"/>
      <c r="B9" s="11"/>
      <c r="C9" s="100" t="s">
        <v>11</v>
      </c>
      <c r="D9" s="182" t="s">
        <v>12</v>
      </c>
      <c r="E9" s="183"/>
      <c r="F9" s="182" t="s">
        <v>97</v>
      </c>
      <c r="G9" s="183"/>
      <c r="H9" s="100"/>
      <c r="I9" s="103" t="s">
        <v>13</v>
      </c>
      <c r="J9" s="104" t="s">
        <v>104</v>
      </c>
      <c r="K9" s="105" t="s">
        <v>14</v>
      </c>
      <c r="L9" s="19" t="s">
        <v>15</v>
      </c>
      <c r="M9" s="14" t="s">
        <v>16</v>
      </c>
      <c r="N9" s="19" t="s">
        <v>17</v>
      </c>
      <c r="O9" s="10"/>
    </row>
    <row r="10" spans="1:16" ht="12.75" customHeight="1" x14ac:dyDescent="0.2">
      <c r="A10" s="21" t="s">
        <v>18</v>
      </c>
      <c r="B10" s="22" t="s">
        <v>19</v>
      </c>
      <c r="C10" s="106" t="s">
        <v>22</v>
      </c>
      <c r="D10" s="107" t="s">
        <v>105</v>
      </c>
      <c r="E10" s="108" t="s">
        <v>89</v>
      </c>
      <c r="F10" s="109" t="s">
        <v>100</v>
      </c>
      <c r="G10" s="108" t="s">
        <v>89</v>
      </c>
      <c r="H10" s="106" t="s">
        <v>14</v>
      </c>
      <c r="I10" s="100" t="s">
        <v>106</v>
      </c>
      <c r="J10" s="110" t="s">
        <v>102</v>
      </c>
      <c r="K10" s="111" t="s">
        <v>20</v>
      </c>
      <c r="L10" s="112" t="s">
        <v>102</v>
      </c>
      <c r="M10" s="29" t="s">
        <v>21</v>
      </c>
      <c r="N10" s="113" t="s">
        <v>22</v>
      </c>
      <c r="O10" s="10"/>
    </row>
    <row r="11" spans="1:16" ht="7.5" customHeight="1" x14ac:dyDescent="0.2">
      <c r="A11" s="7"/>
      <c r="B11" s="30"/>
      <c r="C11" s="31"/>
      <c r="D11" s="7"/>
      <c r="E11" s="30"/>
      <c r="F11" s="7"/>
      <c r="G11" s="30"/>
      <c r="H11" s="31"/>
      <c r="I11" s="31"/>
      <c r="J11" s="7"/>
      <c r="K11" s="30"/>
      <c r="L11" s="31"/>
      <c r="M11" s="31"/>
      <c r="N11" s="31"/>
      <c r="O11" s="10"/>
    </row>
    <row r="12" spans="1:16" x14ac:dyDescent="0.2">
      <c r="A12" s="10"/>
      <c r="B12" s="11" t="s">
        <v>14</v>
      </c>
      <c r="C12" s="34">
        <v>439938206</v>
      </c>
      <c r="D12" s="34">
        <v>132868344</v>
      </c>
      <c r="E12" s="36">
        <v>2736804</v>
      </c>
      <c r="F12" s="34">
        <v>708776726</v>
      </c>
      <c r="G12" s="36">
        <v>384908</v>
      </c>
      <c r="H12" s="35">
        <v>844766782</v>
      </c>
      <c r="I12" s="34">
        <v>1284704988</v>
      </c>
      <c r="J12" s="34">
        <v>451245767</v>
      </c>
      <c r="K12" s="37">
        <v>0.35124466022544937</v>
      </c>
      <c r="L12" s="38">
        <v>833459221</v>
      </c>
      <c r="M12" s="34">
        <v>31156029</v>
      </c>
      <c r="N12" s="38">
        <v>802303192</v>
      </c>
      <c r="O12" s="10"/>
    </row>
    <row r="13" spans="1:16" ht="9" customHeight="1" x14ac:dyDescent="0.2">
      <c r="A13" s="39"/>
      <c r="B13" s="22"/>
      <c r="C13" s="42"/>
      <c r="D13" s="66"/>
      <c r="E13" s="67"/>
      <c r="F13" s="66"/>
      <c r="G13" s="67"/>
      <c r="H13" s="42"/>
      <c r="I13" s="114"/>
      <c r="J13" s="66"/>
      <c r="K13" s="115"/>
      <c r="L13" s="116"/>
      <c r="M13" s="116"/>
      <c r="N13" s="116"/>
      <c r="O13" s="10"/>
    </row>
    <row r="14" spans="1:16" s="54" customFormat="1" ht="20.25" customHeight="1" x14ac:dyDescent="0.2">
      <c r="A14" s="46"/>
      <c r="B14" s="47" t="s">
        <v>24</v>
      </c>
      <c r="C14" s="48">
        <v>438165165</v>
      </c>
      <c r="D14" s="48">
        <v>132600513</v>
      </c>
      <c r="E14" s="50">
        <v>2736804</v>
      </c>
      <c r="F14" s="48">
        <v>706869530</v>
      </c>
      <c r="G14" s="50">
        <v>384908</v>
      </c>
      <c r="H14" s="48">
        <v>842591755</v>
      </c>
      <c r="I14" s="48">
        <v>1280756920</v>
      </c>
      <c r="J14" s="48">
        <v>450439091</v>
      </c>
      <c r="K14" s="117">
        <v>0.35169756568639116</v>
      </c>
      <c r="L14" s="52">
        <v>830317829</v>
      </c>
      <c r="M14" s="48">
        <v>30636193</v>
      </c>
      <c r="N14" s="52">
        <v>799681636</v>
      </c>
      <c r="O14" s="46"/>
    </row>
    <row r="15" spans="1:16" ht="17.100000000000001" customHeight="1" x14ac:dyDescent="0.2">
      <c r="A15" s="55">
        <v>3</v>
      </c>
      <c r="B15" s="56" t="s">
        <v>25</v>
      </c>
      <c r="C15" s="57">
        <v>16498108</v>
      </c>
      <c r="D15" s="58">
        <v>2588264</v>
      </c>
      <c r="E15" s="60">
        <v>0</v>
      </c>
      <c r="F15" s="58">
        <v>13756892</v>
      </c>
      <c r="G15" s="60">
        <v>0</v>
      </c>
      <c r="H15" s="57">
        <v>16345156</v>
      </c>
      <c r="I15" s="57">
        <v>32843264</v>
      </c>
      <c r="J15" s="58">
        <v>10229812</v>
      </c>
      <c r="K15" s="118">
        <v>0.31147367082638316</v>
      </c>
      <c r="L15" s="57">
        <v>22613452</v>
      </c>
      <c r="M15" s="62">
        <v>399442</v>
      </c>
      <c r="N15" s="62">
        <v>22214010</v>
      </c>
      <c r="O15" s="10"/>
    </row>
    <row r="16" spans="1:16" ht="17.100000000000001" customHeight="1" x14ac:dyDescent="0.2">
      <c r="A16" s="55">
        <v>6</v>
      </c>
      <c r="B16" s="56" t="s">
        <v>26</v>
      </c>
      <c r="C16" s="57">
        <v>399406</v>
      </c>
      <c r="D16" s="58">
        <v>481957</v>
      </c>
      <c r="E16" s="60">
        <v>222476</v>
      </c>
      <c r="F16" s="58">
        <v>2561652</v>
      </c>
      <c r="G16" s="60">
        <v>0</v>
      </c>
      <c r="H16" s="57">
        <v>3266085</v>
      </c>
      <c r="I16" s="57">
        <v>3665491</v>
      </c>
      <c r="J16" s="58">
        <v>1276122</v>
      </c>
      <c r="K16" s="118">
        <v>0.34814490064223319</v>
      </c>
      <c r="L16" s="57">
        <v>2389369</v>
      </c>
      <c r="M16" s="62">
        <v>0</v>
      </c>
      <c r="N16" s="62">
        <v>2389369</v>
      </c>
      <c r="O16" s="10"/>
    </row>
    <row r="17" spans="1:14" ht="17.100000000000001" customHeight="1" x14ac:dyDescent="0.2">
      <c r="A17" s="55">
        <v>6</v>
      </c>
      <c r="B17" s="56" t="s">
        <v>27</v>
      </c>
      <c r="C17" s="57">
        <v>11573387</v>
      </c>
      <c r="D17" s="58">
        <v>3183055</v>
      </c>
      <c r="E17" s="60">
        <v>0</v>
      </c>
      <c r="F17" s="58">
        <v>16919219</v>
      </c>
      <c r="G17" s="60">
        <v>0</v>
      </c>
      <c r="H17" s="57">
        <v>20102274</v>
      </c>
      <c r="I17" s="57">
        <v>31675661</v>
      </c>
      <c r="J17" s="58">
        <v>6124749</v>
      </c>
      <c r="K17" s="118">
        <v>0.19335820647910079</v>
      </c>
      <c r="L17" s="57">
        <v>25550912</v>
      </c>
      <c r="M17" s="62">
        <v>1407806</v>
      </c>
      <c r="N17" s="62">
        <v>24143106</v>
      </c>
    </row>
    <row r="18" spans="1:14" ht="17.100000000000001" customHeight="1" x14ac:dyDescent="0.2">
      <c r="A18" s="55">
        <v>4</v>
      </c>
      <c r="B18" s="56" t="s">
        <v>28</v>
      </c>
      <c r="C18" s="57">
        <v>4073986</v>
      </c>
      <c r="D18" s="58">
        <v>994054</v>
      </c>
      <c r="E18" s="60">
        <v>62104</v>
      </c>
      <c r="F18" s="58">
        <v>5283498</v>
      </c>
      <c r="G18" s="60">
        <v>0</v>
      </c>
      <c r="H18" s="57">
        <v>6339656</v>
      </c>
      <c r="I18" s="57">
        <v>10413642</v>
      </c>
      <c r="J18" s="58">
        <v>4084435</v>
      </c>
      <c r="K18" s="118">
        <v>0.39221964803476056</v>
      </c>
      <c r="L18" s="57">
        <v>6329207</v>
      </c>
      <c r="M18" s="62">
        <v>0</v>
      </c>
      <c r="N18" s="62">
        <v>6329207</v>
      </c>
    </row>
    <row r="19" spans="1:14" ht="17.100000000000001" customHeight="1" x14ac:dyDescent="0.2">
      <c r="A19" s="55">
        <v>6</v>
      </c>
      <c r="B19" s="56" t="s">
        <v>29</v>
      </c>
      <c r="C19" s="57">
        <v>39609030</v>
      </c>
      <c r="D19" s="58">
        <v>18686870</v>
      </c>
      <c r="E19" s="60">
        <v>10000</v>
      </c>
      <c r="F19" s="58">
        <v>99322649</v>
      </c>
      <c r="G19" s="60">
        <v>0</v>
      </c>
      <c r="H19" s="57">
        <v>118019519</v>
      </c>
      <c r="I19" s="57">
        <v>157628549</v>
      </c>
      <c r="J19" s="58">
        <v>60557889</v>
      </c>
      <c r="K19" s="118">
        <v>0.38418097092297665</v>
      </c>
      <c r="L19" s="57">
        <v>97070660</v>
      </c>
      <c r="M19" s="62">
        <v>372033</v>
      </c>
      <c r="N19" s="62">
        <v>96698627</v>
      </c>
    </row>
    <row r="20" spans="1:14" ht="17.100000000000001" customHeight="1" x14ac:dyDescent="0.2">
      <c r="A20" s="55">
        <v>4</v>
      </c>
      <c r="B20" s="56" t="s">
        <v>30</v>
      </c>
      <c r="C20" s="57">
        <v>6195912</v>
      </c>
      <c r="D20" s="58">
        <v>1379495</v>
      </c>
      <c r="E20" s="60">
        <v>0</v>
      </c>
      <c r="F20" s="58">
        <v>7332160</v>
      </c>
      <c r="G20" s="60">
        <v>78837</v>
      </c>
      <c r="H20" s="57">
        <v>8790492</v>
      </c>
      <c r="I20" s="57">
        <v>14986404</v>
      </c>
      <c r="J20" s="58">
        <v>5382170</v>
      </c>
      <c r="K20" s="118">
        <v>0.35913685497868603</v>
      </c>
      <c r="L20" s="57">
        <v>9604234</v>
      </c>
      <c r="M20" s="62">
        <v>688783</v>
      </c>
      <c r="N20" s="62">
        <v>8915451</v>
      </c>
    </row>
    <row r="21" spans="1:14" ht="17.100000000000001" customHeight="1" x14ac:dyDescent="0.2">
      <c r="A21" s="55">
        <v>1</v>
      </c>
      <c r="B21" s="56" t="s">
        <v>31</v>
      </c>
      <c r="C21" s="57">
        <v>1994631</v>
      </c>
      <c r="D21" s="58">
        <v>1485301</v>
      </c>
      <c r="E21" s="60">
        <v>0</v>
      </c>
      <c r="F21" s="58">
        <v>7894531</v>
      </c>
      <c r="G21" s="60">
        <v>0</v>
      </c>
      <c r="H21" s="57">
        <v>9379832</v>
      </c>
      <c r="I21" s="57">
        <v>11374463</v>
      </c>
      <c r="J21" s="58">
        <v>5650121</v>
      </c>
      <c r="K21" s="118">
        <v>0.49673738443740156</v>
      </c>
      <c r="L21" s="57">
        <v>5724342</v>
      </c>
      <c r="M21" s="62">
        <v>77437</v>
      </c>
      <c r="N21" s="62">
        <v>5646905</v>
      </c>
    </row>
    <row r="22" spans="1:14" ht="17.100000000000001" customHeight="1" x14ac:dyDescent="0.2">
      <c r="A22" s="55">
        <v>2</v>
      </c>
      <c r="B22" s="56" t="s">
        <v>32</v>
      </c>
      <c r="C22" s="57">
        <v>1633141</v>
      </c>
      <c r="D22" s="58">
        <v>333055</v>
      </c>
      <c r="E22" s="60">
        <v>0</v>
      </c>
      <c r="F22" s="58">
        <v>1770224</v>
      </c>
      <c r="G22" s="60">
        <v>0</v>
      </c>
      <c r="H22" s="57">
        <v>2103279</v>
      </c>
      <c r="I22" s="57">
        <v>3736420</v>
      </c>
      <c r="J22" s="58">
        <v>1201683</v>
      </c>
      <c r="K22" s="118">
        <v>0.32161346957783121</v>
      </c>
      <c r="L22" s="57">
        <v>2534737</v>
      </c>
      <c r="M22" s="62">
        <v>3406</v>
      </c>
      <c r="N22" s="62">
        <v>2531331</v>
      </c>
    </row>
    <row r="23" spans="1:14" ht="17.100000000000001" customHeight="1" x14ac:dyDescent="0.2">
      <c r="A23" s="55">
        <v>2</v>
      </c>
      <c r="B23" s="56" t="s">
        <v>90</v>
      </c>
      <c r="C23" s="57">
        <v>1904382</v>
      </c>
      <c r="D23" s="58">
        <v>473388</v>
      </c>
      <c r="E23" s="60">
        <v>0</v>
      </c>
      <c r="F23" s="58">
        <v>2516108</v>
      </c>
      <c r="G23" s="60">
        <v>0</v>
      </c>
      <c r="H23" s="57">
        <v>2989496</v>
      </c>
      <c r="I23" s="57">
        <v>4893878</v>
      </c>
      <c r="J23" s="58">
        <v>1782085</v>
      </c>
      <c r="K23" s="118">
        <v>0.36414577559963696</v>
      </c>
      <c r="L23" s="57">
        <v>3111793</v>
      </c>
      <c r="M23" s="62">
        <v>151036</v>
      </c>
      <c r="N23" s="62">
        <v>2960757</v>
      </c>
    </row>
    <row r="24" spans="1:14" ht="17.100000000000001" customHeight="1" x14ac:dyDescent="0.2">
      <c r="A24" s="55">
        <v>3</v>
      </c>
      <c r="B24" s="56" t="s">
        <v>34</v>
      </c>
      <c r="C24" s="57">
        <v>25029989</v>
      </c>
      <c r="D24" s="58">
        <v>8154637</v>
      </c>
      <c r="E24" s="60">
        <v>514722</v>
      </c>
      <c r="F24" s="58">
        <v>43342738</v>
      </c>
      <c r="G24" s="60">
        <v>0</v>
      </c>
      <c r="H24" s="57">
        <v>52012097</v>
      </c>
      <c r="I24" s="57">
        <v>77042086</v>
      </c>
      <c r="J24" s="58">
        <v>29639585</v>
      </c>
      <c r="K24" s="118">
        <v>0.38471939869333238</v>
      </c>
      <c r="L24" s="57">
        <v>47402501</v>
      </c>
      <c r="M24" s="62">
        <v>1025183</v>
      </c>
      <c r="N24" s="62">
        <v>46377318</v>
      </c>
    </row>
    <row r="25" spans="1:14" ht="17.100000000000001" customHeight="1" x14ac:dyDescent="0.2">
      <c r="A25" s="55">
        <v>3</v>
      </c>
      <c r="B25" s="56" t="s">
        <v>35</v>
      </c>
      <c r="C25" s="57">
        <v>24046276</v>
      </c>
      <c r="D25" s="58">
        <v>3913149</v>
      </c>
      <c r="E25" s="60">
        <v>0</v>
      </c>
      <c r="F25" s="58">
        <v>20798794</v>
      </c>
      <c r="G25" s="60">
        <v>0</v>
      </c>
      <c r="H25" s="57">
        <v>24711943</v>
      </c>
      <c r="I25" s="57">
        <v>48758219</v>
      </c>
      <c r="J25" s="58">
        <v>20754491</v>
      </c>
      <c r="K25" s="118">
        <v>0.42566138439141921</v>
      </c>
      <c r="L25" s="57">
        <v>28003728</v>
      </c>
      <c r="M25" s="62">
        <v>566389</v>
      </c>
      <c r="N25" s="62">
        <v>27437339</v>
      </c>
    </row>
    <row r="26" spans="1:14" ht="17.100000000000001" customHeight="1" x14ac:dyDescent="0.2">
      <c r="A26" s="55">
        <v>6</v>
      </c>
      <c r="B26" s="56" t="s">
        <v>36</v>
      </c>
      <c r="C26" s="57">
        <v>1813543</v>
      </c>
      <c r="D26" s="58">
        <v>333082</v>
      </c>
      <c r="E26" s="60">
        <v>0</v>
      </c>
      <c r="F26" s="58">
        <v>1768004</v>
      </c>
      <c r="G26" s="60">
        <v>0</v>
      </c>
      <c r="H26" s="57">
        <v>2101086</v>
      </c>
      <c r="I26" s="57">
        <v>3914629</v>
      </c>
      <c r="J26" s="58">
        <v>818210</v>
      </c>
      <c r="K26" s="118">
        <v>0.20901342119521416</v>
      </c>
      <c r="L26" s="57">
        <v>3096419</v>
      </c>
      <c r="M26" s="62">
        <v>34826</v>
      </c>
      <c r="N26" s="62">
        <v>3061593</v>
      </c>
    </row>
    <row r="27" spans="1:14" ht="17.100000000000001" customHeight="1" x14ac:dyDescent="0.2">
      <c r="A27" s="55">
        <v>6</v>
      </c>
      <c r="B27" s="56" t="s">
        <v>37</v>
      </c>
      <c r="C27" s="57">
        <v>1076823</v>
      </c>
      <c r="D27" s="58">
        <v>363793</v>
      </c>
      <c r="E27" s="60">
        <v>0</v>
      </c>
      <c r="F27" s="58">
        <v>1933599</v>
      </c>
      <c r="G27" s="60">
        <v>0</v>
      </c>
      <c r="H27" s="57">
        <v>2297392</v>
      </c>
      <c r="I27" s="57">
        <v>3374215</v>
      </c>
      <c r="J27" s="58">
        <v>1581925</v>
      </c>
      <c r="K27" s="118">
        <v>0.46882756433718659</v>
      </c>
      <c r="L27" s="57">
        <v>1792290</v>
      </c>
      <c r="M27" s="62">
        <v>0</v>
      </c>
      <c r="N27" s="62">
        <v>1792290</v>
      </c>
    </row>
    <row r="28" spans="1:14" ht="17.100000000000001" customHeight="1" x14ac:dyDescent="0.2">
      <c r="A28" s="55">
        <v>5</v>
      </c>
      <c r="B28" s="56" t="s">
        <v>38</v>
      </c>
      <c r="C28" s="57">
        <v>18656285</v>
      </c>
      <c r="D28" s="58">
        <v>6376695</v>
      </c>
      <c r="E28" s="60">
        <v>0</v>
      </c>
      <c r="F28" s="58">
        <v>33892794</v>
      </c>
      <c r="G28" s="60">
        <v>0</v>
      </c>
      <c r="H28" s="57">
        <v>40269489</v>
      </c>
      <c r="I28" s="57">
        <v>58925774</v>
      </c>
      <c r="J28" s="58">
        <v>17410674</v>
      </c>
      <c r="K28" s="118">
        <v>0.29546788812650981</v>
      </c>
      <c r="L28" s="57">
        <v>41515100</v>
      </c>
      <c r="M28" s="62">
        <v>627379</v>
      </c>
      <c r="N28" s="62">
        <v>40887721</v>
      </c>
    </row>
    <row r="29" spans="1:14" ht="17.100000000000001" customHeight="1" x14ac:dyDescent="0.2">
      <c r="A29" s="55">
        <v>5</v>
      </c>
      <c r="B29" s="56" t="s">
        <v>39</v>
      </c>
      <c r="C29" s="57">
        <v>5131352</v>
      </c>
      <c r="D29" s="58">
        <v>2058526</v>
      </c>
      <c r="E29" s="60">
        <v>0</v>
      </c>
      <c r="F29" s="58">
        <v>10941279</v>
      </c>
      <c r="G29" s="60">
        <v>0</v>
      </c>
      <c r="H29" s="57">
        <v>12999805</v>
      </c>
      <c r="I29" s="57">
        <v>18131157</v>
      </c>
      <c r="J29" s="58">
        <v>5836192</v>
      </c>
      <c r="K29" s="118">
        <v>0.32188745594117352</v>
      </c>
      <c r="L29" s="57">
        <v>12294965</v>
      </c>
      <c r="M29" s="62">
        <v>225628</v>
      </c>
      <c r="N29" s="62">
        <v>12069337</v>
      </c>
    </row>
    <row r="30" spans="1:14" ht="17.100000000000001" customHeight="1" x14ac:dyDescent="0.2">
      <c r="A30" s="55">
        <v>5</v>
      </c>
      <c r="B30" s="56" t="s">
        <v>40</v>
      </c>
      <c r="C30" s="57">
        <v>1382756</v>
      </c>
      <c r="D30" s="58">
        <v>537882</v>
      </c>
      <c r="E30" s="60">
        <v>0</v>
      </c>
      <c r="F30" s="58">
        <v>2858900</v>
      </c>
      <c r="G30" s="60">
        <v>0</v>
      </c>
      <c r="H30" s="57">
        <v>3396782</v>
      </c>
      <c r="I30" s="57">
        <v>4779538</v>
      </c>
      <c r="J30" s="58">
        <v>1414656</v>
      </c>
      <c r="K30" s="118">
        <v>0.29598174551598921</v>
      </c>
      <c r="L30" s="57">
        <v>3364882</v>
      </c>
      <c r="M30" s="62">
        <v>321331</v>
      </c>
      <c r="N30" s="62">
        <v>3043551</v>
      </c>
    </row>
    <row r="31" spans="1:14" ht="17.100000000000001" customHeight="1" x14ac:dyDescent="0.2">
      <c r="A31" s="55">
        <v>5</v>
      </c>
      <c r="B31" s="56" t="s">
        <v>41</v>
      </c>
      <c r="C31" s="57">
        <v>767569</v>
      </c>
      <c r="D31" s="58">
        <v>690672</v>
      </c>
      <c r="E31" s="60">
        <v>150000</v>
      </c>
      <c r="F31" s="58">
        <v>3670996</v>
      </c>
      <c r="G31" s="60">
        <v>110000</v>
      </c>
      <c r="H31" s="57">
        <v>4621668</v>
      </c>
      <c r="I31" s="57">
        <v>5389237</v>
      </c>
      <c r="J31" s="58">
        <v>4084128</v>
      </c>
      <c r="K31" s="118">
        <v>0.75783046839469115</v>
      </c>
      <c r="L31" s="57">
        <v>1305109</v>
      </c>
      <c r="M31" s="62">
        <v>0</v>
      </c>
      <c r="N31" s="62">
        <v>1305109</v>
      </c>
    </row>
    <row r="32" spans="1:14" ht="17.100000000000001" customHeight="1" x14ac:dyDescent="0.2">
      <c r="A32" s="55">
        <v>3</v>
      </c>
      <c r="B32" s="56" t="s">
        <v>42</v>
      </c>
      <c r="C32" s="57">
        <v>10022319</v>
      </c>
      <c r="D32" s="58">
        <v>2178040</v>
      </c>
      <c r="E32" s="60">
        <v>0</v>
      </c>
      <c r="F32" s="58">
        <v>11576511</v>
      </c>
      <c r="G32" s="60">
        <v>0</v>
      </c>
      <c r="H32" s="57">
        <v>13754551</v>
      </c>
      <c r="I32" s="57">
        <v>23776870</v>
      </c>
      <c r="J32" s="58">
        <v>8957072</v>
      </c>
      <c r="K32" s="118">
        <v>0.37671367173223391</v>
      </c>
      <c r="L32" s="57">
        <v>14819798</v>
      </c>
      <c r="M32" s="62">
        <v>783598</v>
      </c>
      <c r="N32" s="62">
        <v>14036200</v>
      </c>
    </row>
    <row r="33" spans="1:14" ht="17.100000000000001" customHeight="1" x14ac:dyDescent="0.2">
      <c r="A33" s="55">
        <v>4</v>
      </c>
      <c r="B33" s="56" t="s">
        <v>43</v>
      </c>
      <c r="C33" s="57">
        <v>8359819</v>
      </c>
      <c r="D33" s="58">
        <v>2638891</v>
      </c>
      <c r="E33" s="60">
        <v>102536</v>
      </c>
      <c r="F33" s="58">
        <v>14025982</v>
      </c>
      <c r="G33" s="60">
        <v>14687</v>
      </c>
      <c r="H33" s="57">
        <v>16782096</v>
      </c>
      <c r="I33" s="57">
        <v>25141915</v>
      </c>
      <c r="J33" s="58">
        <v>7744609</v>
      </c>
      <c r="K33" s="118">
        <v>0.30803576418104983</v>
      </c>
      <c r="L33" s="57">
        <v>17397306</v>
      </c>
      <c r="M33" s="62">
        <v>0</v>
      </c>
      <c r="N33" s="62">
        <v>17397306</v>
      </c>
    </row>
    <row r="34" spans="1:14" ht="17.100000000000001" customHeight="1" x14ac:dyDescent="0.2">
      <c r="A34" s="55">
        <v>1</v>
      </c>
      <c r="B34" s="56" t="s">
        <v>44</v>
      </c>
      <c r="C34" s="57">
        <v>2072172</v>
      </c>
      <c r="D34" s="58">
        <v>0</v>
      </c>
      <c r="E34" s="60">
        <v>0</v>
      </c>
      <c r="F34" s="58">
        <v>2060386</v>
      </c>
      <c r="G34" s="60">
        <v>0</v>
      </c>
      <c r="H34" s="57">
        <v>2060386</v>
      </c>
      <c r="I34" s="57">
        <v>4132558</v>
      </c>
      <c r="J34" s="58">
        <v>1127131</v>
      </c>
      <c r="K34" s="118">
        <v>0.27274414539372466</v>
      </c>
      <c r="L34" s="57">
        <v>3005427</v>
      </c>
      <c r="M34" s="62">
        <v>0</v>
      </c>
      <c r="N34" s="62">
        <v>3005427</v>
      </c>
    </row>
    <row r="35" spans="1:14" ht="17.100000000000001" customHeight="1" x14ac:dyDescent="0.2">
      <c r="A35" s="55">
        <v>2</v>
      </c>
      <c r="B35" s="56" t="s">
        <v>45</v>
      </c>
      <c r="C35" s="57">
        <v>6250885</v>
      </c>
      <c r="D35" s="58">
        <v>1840668</v>
      </c>
      <c r="E35" s="60">
        <v>0</v>
      </c>
      <c r="F35" s="58">
        <v>9783339</v>
      </c>
      <c r="G35" s="60">
        <v>0</v>
      </c>
      <c r="H35" s="57">
        <v>11624007</v>
      </c>
      <c r="I35" s="57">
        <v>17874892</v>
      </c>
      <c r="J35" s="58">
        <v>6638090</v>
      </c>
      <c r="K35" s="118">
        <v>0.37136392208691388</v>
      </c>
      <c r="L35" s="57">
        <v>11236802</v>
      </c>
      <c r="M35" s="62">
        <v>1074730</v>
      </c>
      <c r="N35" s="62">
        <v>10162072</v>
      </c>
    </row>
    <row r="36" spans="1:14" ht="17.100000000000001" customHeight="1" x14ac:dyDescent="0.2">
      <c r="A36" s="55">
        <v>1</v>
      </c>
      <c r="B36" s="56" t="s">
        <v>46</v>
      </c>
      <c r="C36" s="57">
        <v>7763618</v>
      </c>
      <c r="D36" s="58">
        <v>1850573</v>
      </c>
      <c r="E36" s="60">
        <v>0</v>
      </c>
      <c r="F36" s="58">
        <v>9835986</v>
      </c>
      <c r="G36" s="60">
        <v>0</v>
      </c>
      <c r="H36" s="57">
        <v>11686559</v>
      </c>
      <c r="I36" s="57">
        <v>19450177</v>
      </c>
      <c r="J36" s="58">
        <v>8914812</v>
      </c>
      <c r="K36" s="118">
        <v>0.45834091895410517</v>
      </c>
      <c r="L36" s="57">
        <v>10535365</v>
      </c>
      <c r="M36" s="62">
        <v>310081</v>
      </c>
      <c r="N36" s="62">
        <v>10225284</v>
      </c>
    </row>
    <row r="37" spans="1:14" ht="17.100000000000001" customHeight="1" x14ac:dyDescent="0.2">
      <c r="A37" s="55">
        <v>5</v>
      </c>
      <c r="B37" s="56" t="s">
        <v>47</v>
      </c>
      <c r="C37" s="57">
        <v>14514830</v>
      </c>
      <c r="D37" s="58">
        <v>4141666</v>
      </c>
      <c r="E37" s="60">
        <v>0</v>
      </c>
      <c r="F37" s="58">
        <v>22013383</v>
      </c>
      <c r="G37" s="60">
        <v>0</v>
      </c>
      <c r="H37" s="57">
        <v>26155049</v>
      </c>
      <c r="I37" s="57">
        <v>40669879</v>
      </c>
      <c r="J37" s="58">
        <v>18525391</v>
      </c>
      <c r="K37" s="118">
        <v>0.45550642036579453</v>
      </c>
      <c r="L37" s="57">
        <v>22144488</v>
      </c>
      <c r="M37" s="62">
        <v>125311</v>
      </c>
      <c r="N37" s="62">
        <v>22019177</v>
      </c>
    </row>
    <row r="38" spans="1:14" ht="17.100000000000001" customHeight="1" x14ac:dyDescent="0.2">
      <c r="A38" s="55">
        <v>5</v>
      </c>
      <c r="B38" s="56" t="s">
        <v>48</v>
      </c>
      <c r="C38" s="57">
        <v>2274395</v>
      </c>
      <c r="D38" s="58">
        <v>1342997</v>
      </c>
      <c r="E38" s="60">
        <v>0</v>
      </c>
      <c r="F38" s="58">
        <v>7129219</v>
      </c>
      <c r="G38" s="60">
        <v>0</v>
      </c>
      <c r="H38" s="57">
        <v>8472216</v>
      </c>
      <c r="I38" s="57">
        <v>10746611</v>
      </c>
      <c r="J38" s="58">
        <v>2956692</v>
      </c>
      <c r="K38" s="118">
        <v>0.27512785193397249</v>
      </c>
      <c r="L38" s="57">
        <v>7789919</v>
      </c>
      <c r="M38" s="62">
        <v>407628</v>
      </c>
      <c r="N38" s="62">
        <v>7382291</v>
      </c>
    </row>
    <row r="39" spans="1:14" ht="17.100000000000001" customHeight="1" x14ac:dyDescent="0.2">
      <c r="A39" s="55">
        <v>3</v>
      </c>
      <c r="B39" s="56" t="s">
        <v>49</v>
      </c>
      <c r="C39" s="57">
        <v>5973749</v>
      </c>
      <c r="D39" s="58">
        <v>1534643</v>
      </c>
      <c r="E39" s="60">
        <v>0</v>
      </c>
      <c r="F39" s="58">
        <v>8156783</v>
      </c>
      <c r="G39" s="60">
        <v>0</v>
      </c>
      <c r="H39" s="57">
        <v>9691426</v>
      </c>
      <c r="I39" s="57">
        <v>15665175</v>
      </c>
      <c r="J39" s="58">
        <v>6650278</v>
      </c>
      <c r="K39" s="118">
        <v>0.42452625010572814</v>
      </c>
      <c r="L39" s="57">
        <v>9014897</v>
      </c>
      <c r="M39" s="62">
        <v>44049</v>
      </c>
      <c r="N39" s="62">
        <v>8970848</v>
      </c>
    </row>
    <row r="40" spans="1:14" ht="17.100000000000001" customHeight="1" x14ac:dyDescent="0.2">
      <c r="A40" s="55">
        <v>5</v>
      </c>
      <c r="B40" s="56" t="s">
        <v>50</v>
      </c>
      <c r="C40" s="57">
        <v>6311573</v>
      </c>
      <c r="D40" s="58">
        <v>2077083</v>
      </c>
      <c r="E40" s="60">
        <v>90324</v>
      </c>
      <c r="F40" s="58">
        <v>11039908</v>
      </c>
      <c r="G40" s="60">
        <v>0</v>
      </c>
      <c r="H40" s="57">
        <v>13207315</v>
      </c>
      <c r="I40" s="57">
        <v>19518888</v>
      </c>
      <c r="J40" s="58">
        <v>9198495</v>
      </c>
      <c r="K40" s="118">
        <v>0.47126122143843441</v>
      </c>
      <c r="L40" s="57">
        <v>10320393</v>
      </c>
      <c r="M40" s="62">
        <v>0</v>
      </c>
      <c r="N40" s="62">
        <v>10320393</v>
      </c>
    </row>
    <row r="41" spans="1:14" ht="17.100000000000001" customHeight="1" x14ac:dyDescent="0.2">
      <c r="A41" s="55">
        <v>4</v>
      </c>
      <c r="B41" s="56" t="s">
        <v>51</v>
      </c>
      <c r="C41" s="57">
        <v>797912</v>
      </c>
      <c r="D41" s="58">
        <v>333055</v>
      </c>
      <c r="E41" s="60">
        <v>0</v>
      </c>
      <c r="F41" s="58">
        <v>1770224</v>
      </c>
      <c r="G41" s="60">
        <v>0</v>
      </c>
      <c r="H41" s="57">
        <v>2103279</v>
      </c>
      <c r="I41" s="57">
        <v>2901191</v>
      </c>
      <c r="J41" s="58">
        <v>778891</v>
      </c>
      <c r="K41" s="118">
        <v>0.26847284442837444</v>
      </c>
      <c r="L41" s="57">
        <v>2122300</v>
      </c>
      <c r="M41" s="62">
        <v>10268</v>
      </c>
      <c r="N41" s="62">
        <v>2112032</v>
      </c>
    </row>
    <row r="42" spans="1:14" ht="17.100000000000001" customHeight="1" x14ac:dyDescent="0.2">
      <c r="A42" s="55">
        <v>5</v>
      </c>
      <c r="B42" s="56" t="s">
        <v>52</v>
      </c>
      <c r="C42" s="57">
        <v>1386144</v>
      </c>
      <c r="D42" s="58">
        <v>333055</v>
      </c>
      <c r="E42" s="60">
        <v>0</v>
      </c>
      <c r="F42" s="58">
        <v>1770224</v>
      </c>
      <c r="G42" s="60">
        <v>0</v>
      </c>
      <c r="H42" s="57">
        <v>2103279</v>
      </c>
      <c r="I42" s="57">
        <v>3489423</v>
      </c>
      <c r="J42" s="58">
        <v>1586074</v>
      </c>
      <c r="K42" s="118">
        <v>0.45453761266547504</v>
      </c>
      <c r="L42" s="57">
        <v>1903349</v>
      </c>
      <c r="M42" s="62">
        <v>19740</v>
      </c>
      <c r="N42" s="62">
        <v>1883609</v>
      </c>
    </row>
    <row r="43" spans="1:14" ht="17.100000000000001" customHeight="1" x14ac:dyDescent="0.2">
      <c r="A43" s="55">
        <v>6</v>
      </c>
      <c r="B43" s="56" t="s">
        <v>53</v>
      </c>
      <c r="C43" s="57">
        <v>8464792</v>
      </c>
      <c r="D43" s="58">
        <v>1432514</v>
      </c>
      <c r="E43" s="60">
        <v>0</v>
      </c>
      <c r="F43" s="58">
        <v>7613959</v>
      </c>
      <c r="G43" s="60">
        <v>0</v>
      </c>
      <c r="H43" s="57">
        <v>9046473</v>
      </c>
      <c r="I43" s="57">
        <v>17511265</v>
      </c>
      <c r="J43" s="58">
        <v>8439564</v>
      </c>
      <c r="K43" s="118">
        <v>0.48195056153852961</v>
      </c>
      <c r="L43" s="57">
        <v>9071701</v>
      </c>
      <c r="M43" s="62">
        <v>404</v>
      </c>
      <c r="N43" s="62">
        <v>9071297</v>
      </c>
    </row>
    <row r="44" spans="1:14" ht="17.100000000000001" customHeight="1" x14ac:dyDescent="0.2">
      <c r="A44" s="55">
        <v>1</v>
      </c>
      <c r="B44" s="56" t="s">
        <v>54</v>
      </c>
      <c r="C44" s="57">
        <v>943849</v>
      </c>
      <c r="D44" s="58">
        <v>333055</v>
      </c>
      <c r="E44" s="60">
        <v>0</v>
      </c>
      <c r="F44" s="58">
        <v>1770224</v>
      </c>
      <c r="G44" s="60">
        <v>0</v>
      </c>
      <c r="H44" s="57">
        <v>2103279</v>
      </c>
      <c r="I44" s="57">
        <v>3047128</v>
      </c>
      <c r="J44" s="58">
        <v>906861</v>
      </c>
      <c r="K44" s="118">
        <v>0.29761171831311323</v>
      </c>
      <c r="L44" s="57">
        <v>2140267</v>
      </c>
      <c r="M44" s="62">
        <v>90415</v>
      </c>
      <c r="N44" s="62">
        <v>2049852</v>
      </c>
    </row>
    <row r="45" spans="1:14" ht="17.100000000000001" customHeight="1" x14ac:dyDescent="0.2">
      <c r="A45" s="55">
        <v>1</v>
      </c>
      <c r="B45" s="56" t="s">
        <v>55</v>
      </c>
      <c r="C45" s="57">
        <v>14259125</v>
      </c>
      <c r="D45" s="58">
        <v>3200065</v>
      </c>
      <c r="E45" s="60">
        <v>0</v>
      </c>
      <c r="F45" s="58">
        <v>17008680</v>
      </c>
      <c r="G45" s="60">
        <v>0</v>
      </c>
      <c r="H45" s="57">
        <v>20208745</v>
      </c>
      <c r="I45" s="57">
        <v>34467870</v>
      </c>
      <c r="J45" s="58">
        <v>10211972</v>
      </c>
      <c r="K45" s="118">
        <v>0.29627511070454893</v>
      </c>
      <c r="L45" s="57">
        <v>24255898</v>
      </c>
      <c r="M45" s="62">
        <v>2623258</v>
      </c>
      <c r="N45" s="62">
        <v>21632640</v>
      </c>
    </row>
    <row r="46" spans="1:14" ht="17.100000000000001" customHeight="1" x14ac:dyDescent="0.2">
      <c r="A46" s="55">
        <v>4</v>
      </c>
      <c r="B46" s="56" t="s">
        <v>56</v>
      </c>
      <c r="C46" s="57">
        <v>6361366</v>
      </c>
      <c r="D46" s="58">
        <v>1327029</v>
      </c>
      <c r="E46" s="60">
        <v>0</v>
      </c>
      <c r="F46" s="58">
        <v>7053859</v>
      </c>
      <c r="G46" s="60">
        <v>0</v>
      </c>
      <c r="H46" s="57">
        <v>8380888</v>
      </c>
      <c r="I46" s="57">
        <v>14742254</v>
      </c>
      <c r="J46" s="58">
        <v>7820881</v>
      </c>
      <c r="K46" s="118">
        <v>0.53050781786828527</v>
      </c>
      <c r="L46" s="57">
        <v>6921373</v>
      </c>
      <c r="M46" s="62">
        <v>122137</v>
      </c>
      <c r="N46" s="62">
        <v>6799236</v>
      </c>
    </row>
    <row r="47" spans="1:14" ht="17.100000000000001" customHeight="1" x14ac:dyDescent="0.2">
      <c r="A47" s="55">
        <v>1</v>
      </c>
      <c r="B47" s="56" t="s">
        <v>57</v>
      </c>
      <c r="C47" s="57">
        <v>18742886</v>
      </c>
      <c r="D47" s="58">
        <v>7826141</v>
      </c>
      <c r="E47" s="60">
        <v>205410</v>
      </c>
      <c r="F47" s="58">
        <v>41596748</v>
      </c>
      <c r="G47" s="60">
        <v>0</v>
      </c>
      <c r="H47" s="57">
        <v>49628299</v>
      </c>
      <c r="I47" s="57">
        <v>68371185</v>
      </c>
      <c r="J47" s="58">
        <v>18891981</v>
      </c>
      <c r="K47" s="118">
        <v>0.27631495636648684</v>
      </c>
      <c r="L47" s="57">
        <v>49479204</v>
      </c>
      <c r="M47" s="62">
        <v>4930786</v>
      </c>
      <c r="N47" s="62">
        <v>44548418</v>
      </c>
    </row>
    <row r="48" spans="1:14" ht="17.100000000000001" customHeight="1" x14ac:dyDescent="0.2">
      <c r="A48" s="55">
        <v>3</v>
      </c>
      <c r="B48" s="56" t="s">
        <v>58</v>
      </c>
      <c r="C48" s="57">
        <v>19756720</v>
      </c>
      <c r="D48" s="58">
        <v>4176417</v>
      </c>
      <c r="E48" s="60">
        <v>0</v>
      </c>
      <c r="F48" s="58">
        <v>22198088</v>
      </c>
      <c r="G48" s="60">
        <v>0</v>
      </c>
      <c r="H48" s="57">
        <v>26374505</v>
      </c>
      <c r="I48" s="57">
        <v>46131225</v>
      </c>
      <c r="J48" s="58">
        <v>19694873</v>
      </c>
      <c r="K48" s="118">
        <v>0.42693149813385617</v>
      </c>
      <c r="L48" s="57">
        <v>26436352</v>
      </c>
      <c r="M48" s="62">
        <v>0</v>
      </c>
      <c r="N48" s="62">
        <v>26436352</v>
      </c>
    </row>
    <row r="49" spans="1:14" ht="17.100000000000001" customHeight="1" x14ac:dyDescent="0.2">
      <c r="A49" s="55">
        <v>4</v>
      </c>
      <c r="B49" s="56" t="s">
        <v>59</v>
      </c>
      <c r="C49" s="57">
        <v>1208808</v>
      </c>
      <c r="D49" s="58">
        <v>333055</v>
      </c>
      <c r="E49" s="60">
        <v>0</v>
      </c>
      <c r="F49" s="58">
        <v>1770224</v>
      </c>
      <c r="G49" s="60">
        <v>0</v>
      </c>
      <c r="H49" s="57">
        <v>2103279</v>
      </c>
      <c r="I49" s="57">
        <v>3312087</v>
      </c>
      <c r="J49" s="58">
        <v>830920</v>
      </c>
      <c r="K49" s="118">
        <v>0.25087505249711134</v>
      </c>
      <c r="L49" s="57">
        <v>2481167</v>
      </c>
      <c r="M49" s="62">
        <v>44040</v>
      </c>
      <c r="N49" s="62">
        <v>2437127</v>
      </c>
    </row>
    <row r="50" spans="1:14" ht="17.100000000000001" customHeight="1" x14ac:dyDescent="0.2">
      <c r="A50" s="55">
        <v>5</v>
      </c>
      <c r="B50" s="56" t="s">
        <v>60</v>
      </c>
      <c r="C50" s="57">
        <v>16773707</v>
      </c>
      <c r="D50" s="58">
        <v>5354859</v>
      </c>
      <c r="E50" s="60">
        <v>925897</v>
      </c>
      <c r="F50" s="58">
        <v>28461628</v>
      </c>
      <c r="G50" s="60">
        <v>38338</v>
      </c>
      <c r="H50" s="57">
        <v>34780722</v>
      </c>
      <c r="I50" s="57">
        <v>51554429</v>
      </c>
      <c r="J50" s="58">
        <v>17523962</v>
      </c>
      <c r="K50" s="118">
        <v>0.33991186285857222</v>
      </c>
      <c r="L50" s="57">
        <v>34030467</v>
      </c>
      <c r="M50" s="62">
        <v>0</v>
      </c>
      <c r="N50" s="62">
        <v>34030467</v>
      </c>
    </row>
    <row r="51" spans="1:14" ht="17.100000000000001" customHeight="1" x14ac:dyDescent="0.2">
      <c r="A51" s="55">
        <v>4</v>
      </c>
      <c r="B51" s="56" t="s">
        <v>61</v>
      </c>
      <c r="C51" s="57">
        <v>5486120</v>
      </c>
      <c r="D51" s="58">
        <v>1438487</v>
      </c>
      <c r="E51" s="60">
        <v>0</v>
      </c>
      <c r="F51" s="58">
        <v>7645710</v>
      </c>
      <c r="G51" s="60">
        <v>0</v>
      </c>
      <c r="H51" s="57">
        <v>9084197</v>
      </c>
      <c r="I51" s="57">
        <v>14570317</v>
      </c>
      <c r="J51" s="58">
        <v>4582191</v>
      </c>
      <c r="K51" s="118">
        <v>0.31448807874255585</v>
      </c>
      <c r="L51" s="57">
        <v>9988126</v>
      </c>
      <c r="M51" s="62">
        <v>407426</v>
      </c>
      <c r="N51" s="62">
        <v>9580700</v>
      </c>
    </row>
    <row r="52" spans="1:14" ht="17.100000000000001" customHeight="1" x14ac:dyDescent="0.2">
      <c r="A52" s="55">
        <v>6</v>
      </c>
      <c r="B52" s="56" t="s">
        <v>62</v>
      </c>
      <c r="C52" s="57">
        <v>7185964</v>
      </c>
      <c r="D52" s="58">
        <v>1456604</v>
      </c>
      <c r="E52" s="60">
        <v>0</v>
      </c>
      <c r="F52" s="58">
        <v>7742003</v>
      </c>
      <c r="G52" s="60">
        <v>0</v>
      </c>
      <c r="H52" s="57">
        <v>9198607</v>
      </c>
      <c r="I52" s="57">
        <v>16384571</v>
      </c>
      <c r="J52" s="58">
        <v>5614832</v>
      </c>
      <c r="K52" s="118">
        <v>0.34269020531572053</v>
      </c>
      <c r="L52" s="57">
        <v>10769739</v>
      </c>
      <c r="M52" s="62">
        <v>939242</v>
      </c>
      <c r="N52" s="62">
        <v>9830497</v>
      </c>
    </row>
    <row r="53" spans="1:14" ht="17.100000000000001" customHeight="1" x14ac:dyDescent="0.2">
      <c r="A53" s="55">
        <v>2</v>
      </c>
      <c r="B53" s="56" t="s">
        <v>63</v>
      </c>
      <c r="C53" s="57">
        <v>14759447</v>
      </c>
      <c r="D53" s="58">
        <v>5761942</v>
      </c>
      <c r="E53" s="60">
        <v>0</v>
      </c>
      <c r="F53" s="58">
        <v>30625317</v>
      </c>
      <c r="G53" s="60">
        <v>0</v>
      </c>
      <c r="H53" s="57">
        <v>36387259</v>
      </c>
      <c r="I53" s="57">
        <v>51146706</v>
      </c>
      <c r="J53" s="58">
        <v>15872173</v>
      </c>
      <c r="K53" s="118">
        <v>0.31032639716817734</v>
      </c>
      <c r="L53" s="57">
        <v>35274533</v>
      </c>
      <c r="M53" s="62">
        <v>2042764</v>
      </c>
      <c r="N53" s="62">
        <v>33231769</v>
      </c>
    </row>
    <row r="54" spans="1:14" ht="17.100000000000001" customHeight="1" x14ac:dyDescent="0.2">
      <c r="A54" s="55">
        <v>1</v>
      </c>
      <c r="B54" s="56" t="s">
        <v>64</v>
      </c>
      <c r="C54" s="57">
        <v>23263238</v>
      </c>
      <c r="D54" s="58">
        <v>4409073</v>
      </c>
      <c r="E54" s="60">
        <v>0</v>
      </c>
      <c r="F54" s="58">
        <v>23434679</v>
      </c>
      <c r="G54" s="60">
        <v>0</v>
      </c>
      <c r="H54" s="57">
        <v>27843752</v>
      </c>
      <c r="I54" s="57">
        <v>51106990</v>
      </c>
      <c r="J54" s="58">
        <v>10167656</v>
      </c>
      <c r="K54" s="118">
        <v>0.19894844129932129</v>
      </c>
      <c r="L54" s="57">
        <v>40939334</v>
      </c>
      <c r="M54" s="62">
        <v>4625770</v>
      </c>
      <c r="N54" s="62">
        <v>36313564</v>
      </c>
    </row>
    <row r="55" spans="1:14" ht="17.100000000000001" customHeight="1" x14ac:dyDescent="0.2">
      <c r="A55" s="55">
        <v>1</v>
      </c>
      <c r="B55" s="56" t="s">
        <v>65</v>
      </c>
      <c r="C55" s="57">
        <v>1338668</v>
      </c>
      <c r="D55" s="58">
        <v>455446</v>
      </c>
      <c r="E55" s="60">
        <v>0</v>
      </c>
      <c r="F55" s="58">
        <v>2420745</v>
      </c>
      <c r="G55" s="60">
        <v>0</v>
      </c>
      <c r="H55" s="57">
        <v>2876191</v>
      </c>
      <c r="I55" s="57">
        <v>4214859</v>
      </c>
      <c r="J55" s="58">
        <v>1480611</v>
      </c>
      <c r="K55" s="118">
        <v>0.35128363724622819</v>
      </c>
      <c r="L55" s="57">
        <v>2734248</v>
      </c>
      <c r="M55" s="62">
        <v>0</v>
      </c>
      <c r="N55" s="62">
        <v>2734248</v>
      </c>
    </row>
    <row r="56" spans="1:14" ht="17.100000000000001" customHeight="1" x14ac:dyDescent="0.2">
      <c r="A56" s="55">
        <v>3</v>
      </c>
      <c r="B56" s="56" t="s">
        <v>66</v>
      </c>
      <c r="C56" s="57">
        <v>7573114</v>
      </c>
      <c r="D56" s="58">
        <v>1992631</v>
      </c>
      <c r="E56" s="60">
        <v>0</v>
      </c>
      <c r="F56" s="58">
        <v>10591040</v>
      </c>
      <c r="G56" s="60">
        <v>0</v>
      </c>
      <c r="H56" s="57">
        <v>12583671</v>
      </c>
      <c r="I56" s="57">
        <v>20156785</v>
      </c>
      <c r="J56" s="58">
        <v>9516793</v>
      </c>
      <c r="K56" s="118">
        <v>0.47213843874407552</v>
      </c>
      <c r="L56" s="57">
        <v>10639992</v>
      </c>
      <c r="M56" s="62">
        <v>1</v>
      </c>
      <c r="N56" s="62">
        <v>10639991</v>
      </c>
    </row>
    <row r="57" spans="1:14" ht="17.100000000000001" customHeight="1" x14ac:dyDescent="0.2">
      <c r="A57" s="55">
        <v>4</v>
      </c>
      <c r="B57" s="56" t="s">
        <v>67</v>
      </c>
      <c r="C57" s="57">
        <v>1063454</v>
      </c>
      <c r="D57" s="58">
        <v>333055</v>
      </c>
      <c r="E57" s="60">
        <v>0</v>
      </c>
      <c r="F57" s="58">
        <v>1770224</v>
      </c>
      <c r="G57" s="60">
        <v>0</v>
      </c>
      <c r="H57" s="57">
        <v>2103279</v>
      </c>
      <c r="I57" s="57">
        <v>3166733</v>
      </c>
      <c r="J57" s="58">
        <v>1678819</v>
      </c>
      <c r="K57" s="118">
        <v>0.53014226333574699</v>
      </c>
      <c r="L57" s="57">
        <v>1487914</v>
      </c>
      <c r="M57" s="62">
        <v>0</v>
      </c>
      <c r="N57" s="62">
        <v>1487914</v>
      </c>
    </row>
    <row r="58" spans="1:14" ht="17.100000000000001" customHeight="1" x14ac:dyDescent="0.2">
      <c r="A58" s="55">
        <v>3</v>
      </c>
      <c r="B58" s="56" t="s">
        <v>68</v>
      </c>
      <c r="C58" s="57">
        <v>10320002</v>
      </c>
      <c r="D58" s="58">
        <v>2697963</v>
      </c>
      <c r="E58" s="60">
        <v>223667</v>
      </c>
      <c r="F58" s="58">
        <v>14339951</v>
      </c>
      <c r="G58" s="60">
        <v>0</v>
      </c>
      <c r="H58" s="57">
        <v>17261581</v>
      </c>
      <c r="I58" s="57">
        <v>27581583</v>
      </c>
      <c r="J58" s="58">
        <v>8071553</v>
      </c>
      <c r="K58" s="118">
        <v>0.29264284794676215</v>
      </c>
      <c r="L58" s="57">
        <v>19510030</v>
      </c>
      <c r="M58" s="62">
        <v>1392478</v>
      </c>
      <c r="N58" s="62">
        <v>18117552</v>
      </c>
    </row>
    <row r="59" spans="1:14" ht="17.100000000000001" customHeight="1" x14ac:dyDescent="0.2">
      <c r="A59" s="55">
        <v>4</v>
      </c>
      <c r="B59" s="56" t="s">
        <v>69</v>
      </c>
      <c r="C59" s="57">
        <v>24806236</v>
      </c>
      <c r="D59" s="58">
        <v>11398561</v>
      </c>
      <c r="E59" s="60">
        <v>229668</v>
      </c>
      <c r="F59" s="58">
        <v>60584533</v>
      </c>
      <c r="G59" s="60">
        <v>18046</v>
      </c>
      <c r="H59" s="57">
        <v>72230808</v>
      </c>
      <c r="I59" s="57">
        <v>97037044</v>
      </c>
      <c r="J59" s="58">
        <v>32066495</v>
      </c>
      <c r="K59" s="118">
        <v>0.3304562224710802</v>
      </c>
      <c r="L59" s="57">
        <v>64970549</v>
      </c>
      <c r="M59" s="62">
        <v>2892646</v>
      </c>
      <c r="N59" s="62">
        <v>62077903</v>
      </c>
    </row>
    <row r="60" spans="1:14" ht="17.100000000000001" customHeight="1" x14ac:dyDescent="0.2">
      <c r="A60" s="55">
        <v>4</v>
      </c>
      <c r="B60" s="56" t="s">
        <v>70</v>
      </c>
      <c r="C60" s="57">
        <v>1752873</v>
      </c>
      <c r="D60" s="58">
        <v>448180</v>
      </c>
      <c r="E60" s="60">
        <v>0</v>
      </c>
      <c r="F60" s="58">
        <v>2415579</v>
      </c>
      <c r="G60" s="60">
        <v>0</v>
      </c>
      <c r="H60" s="57">
        <v>2863759</v>
      </c>
      <c r="I60" s="57">
        <v>4616632</v>
      </c>
      <c r="J60" s="58">
        <v>2352779</v>
      </c>
      <c r="K60" s="118">
        <v>0.50963104704901752</v>
      </c>
      <c r="L60" s="57">
        <v>2263853</v>
      </c>
      <c r="M60" s="62">
        <v>0</v>
      </c>
      <c r="N60" s="62">
        <v>2263853</v>
      </c>
    </row>
    <row r="61" spans="1:14" ht="17.100000000000001" customHeight="1" x14ac:dyDescent="0.2">
      <c r="A61" s="55">
        <v>1</v>
      </c>
      <c r="B61" s="56" t="s">
        <v>71</v>
      </c>
      <c r="C61" s="57">
        <v>1058252</v>
      </c>
      <c r="D61" s="58">
        <v>333055</v>
      </c>
      <c r="E61" s="60">
        <v>0</v>
      </c>
      <c r="F61" s="58">
        <v>1770224</v>
      </c>
      <c r="G61" s="60">
        <v>0</v>
      </c>
      <c r="H61" s="57">
        <v>2103279</v>
      </c>
      <c r="I61" s="57">
        <v>3161531</v>
      </c>
      <c r="J61" s="58">
        <v>983109</v>
      </c>
      <c r="K61" s="118">
        <v>0.31095978499024679</v>
      </c>
      <c r="L61" s="57">
        <v>2178422</v>
      </c>
      <c r="M61" s="62">
        <v>74447</v>
      </c>
      <c r="N61" s="62">
        <v>2103975</v>
      </c>
    </row>
    <row r="62" spans="1:14" ht="17.100000000000001" customHeight="1" x14ac:dyDescent="0.2">
      <c r="A62" s="55">
        <v>2</v>
      </c>
      <c r="B62" s="56" t="s">
        <v>72</v>
      </c>
      <c r="C62" s="57">
        <v>6438666</v>
      </c>
      <c r="D62" s="58">
        <v>1945345</v>
      </c>
      <c r="E62" s="60">
        <v>0</v>
      </c>
      <c r="F62" s="58">
        <v>10339709</v>
      </c>
      <c r="G62" s="60">
        <v>0</v>
      </c>
      <c r="H62" s="57">
        <v>12285054</v>
      </c>
      <c r="I62" s="57">
        <v>18723720</v>
      </c>
      <c r="J62" s="58">
        <v>6223717</v>
      </c>
      <c r="K62" s="118">
        <v>0.33239746161553368</v>
      </c>
      <c r="L62" s="57">
        <v>12500003</v>
      </c>
      <c r="M62" s="62">
        <v>245193</v>
      </c>
      <c r="N62" s="62">
        <v>12254810</v>
      </c>
    </row>
    <row r="63" spans="1:14" ht="17.100000000000001" customHeight="1" x14ac:dyDescent="0.2">
      <c r="A63" s="55">
        <v>6</v>
      </c>
      <c r="B63" s="56" t="s">
        <v>73</v>
      </c>
      <c r="C63" s="57">
        <v>7715956</v>
      </c>
      <c r="D63" s="58">
        <v>2855421</v>
      </c>
      <c r="E63" s="60">
        <v>0</v>
      </c>
      <c r="F63" s="58">
        <v>15176859</v>
      </c>
      <c r="G63" s="60">
        <v>0</v>
      </c>
      <c r="H63" s="57">
        <v>18032280</v>
      </c>
      <c r="I63" s="57">
        <v>25748236</v>
      </c>
      <c r="J63" s="58">
        <v>7505699</v>
      </c>
      <c r="K63" s="118">
        <v>0.29150342571040594</v>
      </c>
      <c r="L63" s="57">
        <v>18242537</v>
      </c>
      <c r="M63" s="62">
        <v>1182732</v>
      </c>
      <c r="N63" s="62">
        <v>17059805</v>
      </c>
    </row>
    <row r="64" spans="1:14" ht="17.100000000000001" customHeight="1" x14ac:dyDescent="0.2">
      <c r="A64" s="55">
        <v>2</v>
      </c>
      <c r="B64" s="56" t="s">
        <v>74</v>
      </c>
      <c r="C64" s="57">
        <v>3418149</v>
      </c>
      <c r="D64" s="58">
        <v>920945</v>
      </c>
      <c r="E64" s="60">
        <v>0</v>
      </c>
      <c r="F64" s="58">
        <v>4894918</v>
      </c>
      <c r="G64" s="60">
        <v>0</v>
      </c>
      <c r="H64" s="57">
        <v>5815863</v>
      </c>
      <c r="I64" s="57">
        <v>9234012</v>
      </c>
      <c r="J64" s="58">
        <v>2533277</v>
      </c>
      <c r="K64" s="118">
        <v>0.27434196533424476</v>
      </c>
      <c r="L64" s="57">
        <v>6700735</v>
      </c>
      <c r="M64" s="62">
        <v>61715</v>
      </c>
      <c r="N64" s="62">
        <v>6639020</v>
      </c>
    </row>
    <row r="65" spans="1:15" ht="17.100000000000001" customHeight="1" x14ac:dyDescent="0.2">
      <c r="A65" s="55">
        <v>5</v>
      </c>
      <c r="B65" s="56" t="s">
        <v>75</v>
      </c>
      <c r="C65" s="57">
        <v>5399973</v>
      </c>
      <c r="D65" s="58">
        <v>1533069</v>
      </c>
      <c r="E65" s="60">
        <v>0</v>
      </c>
      <c r="F65" s="58">
        <v>8148423</v>
      </c>
      <c r="G65" s="60">
        <v>125000</v>
      </c>
      <c r="H65" s="57">
        <v>9806492</v>
      </c>
      <c r="I65" s="57">
        <v>15206465</v>
      </c>
      <c r="J65" s="58">
        <v>6052377</v>
      </c>
      <c r="K65" s="118">
        <v>0.39801341074339103</v>
      </c>
      <c r="L65" s="57">
        <v>9154088</v>
      </c>
      <c r="M65" s="62">
        <v>0</v>
      </c>
      <c r="N65" s="62">
        <v>9154088</v>
      </c>
    </row>
    <row r="66" spans="1:15" ht="16.5" customHeight="1" x14ac:dyDescent="0.2">
      <c r="A66" s="21">
        <v>4</v>
      </c>
      <c r="B66" s="65" t="s">
        <v>76</v>
      </c>
      <c r="C66" s="42">
        <v>2559808</v>
      </c>
      <c r="D66" s="66">
        <v>333055</v>
      </c>
      <c r="E66" s="67">
        <v>0</v>
      </c>
      <c r="F66" s="82">
        <v>1770224</v>
      </c>
      <c r="G66" s="67">
        <v>0</v>
      </c>
      <c r="H66" s="42">
        <v>2103279</v>
      </c>
      <c r="I66" s="81">
        <v>4663087</v>
      </c>
      <c r="J66" s="66">
        <v>509534</v>
      </c>
      <c r="K66" s="119">
        <v>0.10926967478839661</v>
      </c>
      <c r="L66" s="42">
        <v>4153553</v>
      </c>
      <c r="M66" s="69">
        <v>284655</v>
      </c>
      <c r="N66" s="69">
        <v>3868898</v>
      </c>
      <c r="O66" s="10"/>
    </row>
    <row r="67" spans="1:15" s="54" customFormat="1" ht="18.75" customHeight="1" x14ac:dyDescent="0.2">
      <c r="A67" s="70"/>
      <c r="B67" s="71" t="s">
        <v>77</v>
      </c>
      <c r="C67" s="72">
        <v>1773041</v>
      </c>
      <c r="D67" s="72">
        <v>267831</v>
      </c>
      <c r="E67" s="73">
        <v>0</v>
      </c>
      <c r="F67" s="72">
        <v>1907196</v>
      </c>
      <c r="G67" s="73">
        <v>0</v>
      </c>
      <c r="H67" s="75">
        <v>2175027</v>
      </c>
      <c r="I67" s="72">
        <v>3948068</v>
      </c>
      <c r="J67" s="120">
        <v>806676</v>
      </c>
      <c r="K67" s="51">
        <v>0.20432170874463154</v>
      </c>
      <c r="L67" s="121">
        <v>3141392</v>
      </c>
      <c r="M67" s="72">
        <v>519836</v>
      </c>
      <c r="N67" s="121">
        <v>2621556</v>
      </c>
      <c r="O67" s="46"/>
    </row>
    <row r="68" spans="1:15" ht="16.5" customHeight="1" x14ac:dyDescent="0.2">
      <c r="A68" s="55">
        <v>6</v>
      </c>
      <c r="B68" s="77" t="s">
        <v>78</v>
      </c>
      <c r="C68" s="57">
        <v>292135</v>
      </c>
      <c r="D68" s="58">
        <v>35620</v>
      </c>
      <c r="E68" s="60">
        <v>0</v>
      </c>
      <c r="F68" s="58">
        <v>321872</v>
      </c>
      <c r="G68" s="60">
        <v>0</v>
      </c>
      <c r="H68" s="57">
        <v>357492</v>
      </c>
      <c r="I68" s="57">
        <v>649627</v>
      </c>
      <c r="J68" s="58">
        <v>32468</v>
      </c>
      <c r="K68" s="61">
        <v>4.9979449745777192E-2</v>
      </c>
      <c r="L68" s="57">
        <v>617159</v>
      </c>
      <c r="M68" s="62">
        <v>120573</v>
      </c>
      <c r="N68" s="62">
        <v>496586</v>
      </c>
      <c r="O68" s="10"/>
    </row>
    <row r="69" spans="1:15" ht="16.5" customHeight="1" x14ac:dyDescent="0.2">
      <c r="A69" s="55">
        <v>6</v>
      </c>
      <c r="B69" s="56" t="s">
        <v>79</v>
      </c>
      <c r="C69" s="57">
        <v>165386</v>
      </c>
      <c r="D69" s="58">
        <v>120906</v>
      </c>
      <c r="E69" s="60">
        <v>0</v>
      </c>
      <c r="F69" s="58">
        <v>642660</v>
      </c>
      <c r="G69" s="60">
        <v>0</v>
      </c>
      <c r="H69" s="57">
        <v>763566</v>
      </c>
      <c r="I69" s="57">
        <v>928952</v>
      </c>
      <c r="J69" s="58">
        <v>318814</v>
      </c>
      <c r="K69" s="61">
        <v>0.34319749567254282</v>
      </c>
      <c r="L69" s="57">
        <v>610138</v>
      </c>
      <c r="M69" s="62">
        <v>26610</v>
      </c>
      <c r="N69" s="62">
        <v>583528</v>
      </c>
      <c r="O69" s="10"/>
    </row>
    <row r="70" spans="1:15" ht="16.5" customHeight="1" x14ac:dyDescent="0.2">
      <c r="A70" s="55">
        <v>6</v>
      </c>
      <c r="B70" s="56" t="s">
        <v>80</v>
      </c>
      <c r="C70" s="57">
        <v>555661</v>
      </c>
      <c r="D70" s="58">
        <v>0</v>
      </c>
      <c r="E70" s="60">
        <v>0</v>
      </c>
      <c r="F70" s="58">
        <v>351124</v>
      </c>
      <c r="G70" s="60">
        <v>0</v>
      </c>
      <c r="H70" s="57">
        <v>351124</v>
      </c>
      <c r="I70" s="57">
        <v>906785</v>
      </c>
      <c r="J70" s="58">
        <v>192457</v>
      </c>
      <c r="K70" s="78">
        <v>0.21224104942185854</v>
      </c>
      <c r="L70" s="57">
        <v>714328</v>
      </c>
      <c r="M70" s="62">
        <v>230193</v>
      </c>
      <c r="N70" s="62">
        <v>484135</v>
      </c>
      <c r="O70" s="10"/>
    </row>
    <row r="71" spans="1:15" ht="16.5" customHeight="1" x14ac:dyDescent="0.2">
      <c r="A71" s="55">
        <v>6</v>
      </c>
      <c r="B71" s="56" t="s">
        <v>81</v>
      </c>
      <c r="C71" s="57">
        <v>71254</v>
      </c>
      <c r="D71" s="58">
        <v>11889</v>
      </c>
      <c r="E71" s="60">
        <v>0</v>
      </c>
      <c r="F71" s="58">
        <v>63111</v>
      </c>
      <c r="G71" s="60">
        <v>0</v>
      </c>
      <c r="H71" s="57">
        <v>75000</v>
      </c>
      <c r="I71" s="57">
        <v>146254</v>
      </c>
      <c r="J71" s="58">
        <v>76379</v>
      </c>
      <c r="K71" s="78">
        <v>0.52223528929123308</v>
      </c>
      <c r="L71" s="57">
        <v>69875</v>
      </c>
      <c r="M71" s="62">
        <v>327</v>
      </c>
      <c r="N71" s="62">
        <v>69548</v>
      </c>
      <c r="O71" s="10"/>
    </row>
    <row r="72" spans="1:15" ht="16.5" customHeight="1" x14ac:dyDescent="0.2">
      <c r="A72" s="79">
        <v>1</v>
      </c>
      <c r="B72" s="80" t="s">
        <v>82</v>
      </c>
      <c r="C72" s="81">
        <v>688605</v>
      </c>
      <c r="D72" s="82">
        <v>99416</v>
      </c>
      <c r="E72" s="84">
        <v>0</v>
      </c>
      <c r="F72" s="82">
        <v>528429</v>
      </c>
      <c r="G72" s="84">
        <v>0</v>
      </c>
      <c r="H72" s="81">
        <v>627845</v>
      </c>
      <c r="I72" s="81">
        <v>1316450</v>
      </c>
      <c r="J72" s="82">
        <v>186558</v>
      </c>
      <c r="K72" s="114">
        <v>0.14171294010406776</v>
      </c>
      <c r="L72" s="81">
        <v>1129892</v>
      </c>
      <c r="M72" s="85">
        <v>142133</v>
      </c>
      <c r="N72" s="85">
        <v>987759</v>
      </c>
      <c r="O72" s="10"/>
    </row>
    <row r="73" spans="1:15" x14ac:dyDescent="0.2">
      <c r="A73" s="86" t="s">
        <v>83</v>
      </c>
      <c r="B73" s="122"/>
      <c r="F73" s="123"/>
      <c r="G73" s="123"/>
      <c r="H73" s="123"/>
      <c r="I73" s="124"/>
      <c r="J73" s="123"/>
    </row>
    <row r="74" spans="1:15" ht="14.1" customHeight="1" x14ac:dyDescent="0.2">
      <c r="A74" s="177" t="s">
        <v>84</v>
      </c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90"/>
      <c r="N74" s="90"/>
    </row>
    <row r="75" spans="1:15" ht="25.5" hidden="1" customHeight="1" x14ac:dyDescent="0.2">
      <c r="A75" s="125" t="s">
        <v>85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90"/>
      <c r="N75" s="90"/>
    </row>
    <row r="76" spans="1:15" ht="12.75" customHeight="1" x14ac:dyDescent="0.2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171" t="s">
        <v>86</v>
      </c>
    </row>
    <row r="77" spans="1:15" ht="12" customHeight="1" x14ac:dyDescent="0.2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</row>
    <row r="78" spans="1:15" x14ac:dyDescent="0.2">
      <c r="F78" s="123"/>
    </row>
    <row r="79" spans="1:15" x14ac:dyDescent="0.2">
      <c r="F79" s="123"/>
    </row>
    <row r="80" spans="1:15" x14ac:dyDescent="0.2">
      <c r="F80" s="123"/>
    </row>
    <row r="81" spans="6:6" x14ac:dyDescent="0.2">
      <c r="F81" s="123"/>
    </row>
    <row r="82" spans="6:6" x14ac:dyDescent="0.2">
      <c r="F82" s="123"/>
    </row>
    <row r="83" spans="6:6" x14ac:dyDescent="0.2">
      <c r="F83" s="123"/>
    </row>
    <row r="84" spans="6:6" x14ac:dyDescent="0.2">
      <c r="F84" s="123"/>
    </row>
    <row r="85" spans="6:6" x14ac:dyDescent="0.2">
      <c r="F85" s="123"/>
    </row>
    <row r="86" spans="6:6" x14ac:dyDescent="0.2">
      <c r="F86" s="123"/>
    </row>
    <row r="87" spans="6:6" x14ac:dyDescent="0.2">
      <c r="F87" s="123"/>
    </row>
    <row r="88" spans="6:6" x14ac:dyDescent="0.2">
      <c r="F88" s="123"/>
    </row>
    <row r="89" spans="6:6" x14ac:dyDescent="0.2">
      <c r="F89" s="123"/>
    </row>
    <row r="90" spans="6:6" x14ac:dyDescent="0.2">
      <c r="F90" s="123"/>
    </row>
    <row r="91" spans="6:6" x14ac:dyDescent="0.2">
      <c r="F91" s="123"/>
    </row>
    <row r="92" spans="6:6" x14ac:dyDescent="0.2">
      <c r="F92" s="123"/>
    </row>
    <row r="93" spans="6:6" x14ac:dyDescent="0.2">
      <c r="F93" s="123"/>
    </row>
    <row r="94" spans="6:6" x14ac:dyDescent="0.2">
      <c r="F94" s="123"/>
    </row>
    <row r="95" spans="6:6" x14ac:dyDescent="0.2">
      <c r="F95" s="123"/>
    </row>
    <row r="96" spans="6:6" x14ac:dyDescent="0.2">
      <c r="F96" s="123"/>
    </row>
    <row r="97" spans="6:6" x14ac:dyDescent="0.2">
      <c r="F97" s="123"/>
    </row>
    <row r="98" spans="6:6" x14ac:dyDescent="0.2">
      <c r="F98" s="123"/>
    </row>
    <row r="99" spans="6:6" x14ac:dyDescent="0.2">
      <c r="F99" s="123"/>
    </row>
    <row r="100" spans="6:6" x14ac:dyDescent="0.2">
      <c r="F100" s="123"/>
    </row>
    <row r="101" spans="6:6" x14ac:dyDescent="0.2">
      <c r="F101" s="123"/>
    </row>
    <row r="102" spans="6:6" x14ac:dyDescent="0.2">
      <c r="F102" s="123"/>
    </row>
    <row r="103" spans="6:6" x14ac:dyDescent="0.2">
      <c r="F103" s="123"/>
    </row>
    <row r="104" spans="6:6" x14ac:dyDescent="0.2">
      <c r="F104" s="123"/>
    </row>
    <row r="105" spans="6:6" x14ac:dyDescent="0.2">
      <c r="F105" s="123"/>
    </row>
    <row r="106" spans="6:6" x14ac:dyDescent="0.2">
      <c r="F106" s="123"/>
    </row>
    <row r="107" spans="6:6" x14ac:dyDescent="0.2">
      <c r="F107" s="123"/>
    </row>
    <row r="108" spans="6:6" x14ac:dyDescent="0.2">
      <c r="F108" s="123"/>
    </row>
    <row r="109" spans="6:6" x14ac:dyDescent="0.2">
      <c r="F109" s="123"/>
    </row>
    <row r="110" spans="6:6" x14ac:dyDescent="0.2">
      <c r="F110" s="123"/>
    </row>
    <row r="111" spans="6:6" x14ac:dyDescent="0.2">
      <c r="F111" s="123"/>
    </row>
    <row r="112" spans="6:6" x14ac:dyDescent="0.2">
      <c r="F112" s="123"/>
    </row>
    <row r="113" spans="6:6" x14ac:dyDescent="0.2">
      <c r="F113" s="123"/>
    </row>
    <row r="114" spans="6:6" x14ac:dyDescent="0.2">
      <c r="F114" s="123"/>
    </row>
    <row r="115" spans="6:6" x14ac:dyDescent="0.2">
      <c r="F115" s="123"/>
    </row>
    <row r="116" spans="6:6" x14ac:dyDescent="0.2">
      <c r="F116" s="123"/>
    </row>
    <row r="117" spans="6:6" x14ac:dyDescent="0.2">
      <c r="F117" s="123"/>
    </row>
  </sheetData>
  <mergeCells count="7">
    <mergeCell ref="A74:L74"/>
    <mergeCell ref="A6:L6"/>
    <mergeCell ref="C7:I7"/>
    <mergeCell ref="J7:K7"/>
    <mergeCell ref="D8:H8"/>
    <mergeCell ref="D9:E9"/>
    <mergeCell ref="F9:G9"/>
  </mergeCells>
  <conditionalFormatting sqref="K12:K72">
    <cfRule type="cellIs" dxfId="2" priority="1" operator="notBetween">
      <formula>0</formula>
      <formula>1</formula>
    </cfRule>
  </conditionalFormatting>
  <printOptions horizontalCentered="1"/>
  <pageMargins left="0.25" right="0.25" top="0.28000000000000003" bottom="0.25" header="0" footer="0"/>
  <pageSetup scale="61" orientation="portrait" r:id="rId1"/>
  <headerFooter alignWithMargins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8"/>
  <sheetViews>
    <sheetView zoomScale="85" zoomScaleNormal="85" zoomScaleSheetLayoutView="75" workbookViewId="0"/>
  </sheetViews>
  <sheetFormatPr defaultColWidth="9.140625" defaultRowHeight="12.75" x14ac:dyDescent="0.2"/>
  <cols>
    <col min="1" max="1" width="8.42578125" style="1" customWidth="1"/>
    <col min="2" max="2" width="21.7109375" style="1" customWidth="1"/>
    <col min="3" max="3" width="21.28515625" style="1" customWidth="1"/>
    <col min="4" max="4" width="19.7109375" style="155" customWidth="1"/>
    <col min="5" max="5" width="20.140625" style="1" customWidth="1"/>
    <col min="6" max="6" width="15.85546875" style="126" customWidth="1"/>
    <col min="7" max="7" width="12" style="1" customWidth="1"/>
    <col min="8" max="8" width="17.140625" style="1" customWidth="1"/>
    <col min="9" max="9" width="18.7109375" style="1" hidden="1" customWidth="1"/>
    <col min="10" max="10" width="16.28515625" style="1" hidden="1" customWidth="1"/>
    <col min="11" max="16384" width="9.140625" style="1"/>
  </cols>
  <sheetData>
    <row r="1" spans="1:14" x14ac:dyDescent="0.2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93"/>
      <c r="J1" s="3"/>
    </row>
    <row r="2" spans="1:14" x14ac:dyDescent="0.2">
      <c r="B2" s="2" t="s">
        <v>2</v>
      </c>
      <c r="C2" s="3"/>
      <c r="D2" s="3"/>
      <c r="E2" s="3"/>
      <c r="F2" s="3"/>
      <c r="G2" s="3"/>
      <c r="H2" s="3"/>
      <c r="I2" s="93"/>
      <c r="J2" s="3"/>
    </row>
    <row r="3" spans="1:14" ht="15.75" x14ac:dyDescent="0.25">
      <c r="B3" s="5" t="s">
        <v>94</v>
      </c>
      <c r="C3" s="3"/>
      <c r="D3" s="3"/>
      <c r="E3" s="3"/>
      <c r="F3" s="3"/>
      <c r="G3" s="3"/>
      <c r="H3" s="3"/>
      <c r="I3" s="93"/>
      <c r="J3" s="3"/>
    </row>
    <row r="4" spans="1:14" ht="15.75" x14ac:dyDescent="0.25">
      <c r="B4" s="5" t="s">
        <v>91</v>
      </c>
      <c r="C4" s="3"/>
      <c r="D4" s="3"/>
      <c r="E4" s="3"/>
      <c r="F4" s="3"/>
      <c r="G4" s="3"/>
      <c r="H4" s="3"/>
      <c r="I4" s="93"/>
      <c r="J4" s="3"/>
    </row>
    <row r="5" spans="1:14" ht="16.5" customHeight="1" x14ac:dyDescent="0.2">
      <c r="B5" s="94"/>
      <c r="C5" s="95"/>
      <c r="D5" s="95"/>
      <c r="E5" s="95"/>
      <c r="F5" s="95"/>
      <c r="G5" s="95"/>
      <c r="H5" s="95"/>
      <c r="I5" s="127" t="s">
        <v>4</v>
      </c>
      <c r="J5" s="95"/>
    </row>
    <row r="6" spans="1:14" ht="16.5" customHeight="1" x14ac:dyDescent="0.2">
      <c r="A6" s="178"/>
      <c r="B6" s="178"/>
      <c r="C6" s="178"/>
      <c r="D6" s="178"/>
      <c r="E6" s="178"/>
      <c r="F6" s="178"/>
      <c r="G6" s="178"/>
      <c r="H6" s="178"/>
      <c r="I6" s="98"/>
    </row>
    <row r="7" spans="1:14" x14ac:dyDescent="0.2">
      <c r="A7" s="7"/>
      <c r="B7" s="128"/>
      <c r="C7" s="179" t="s">
        <v>95</v>
      </c>
      <c r="D7" s="180"/>
      <c r="E7" s="181"/>
      <c r="F7" s="179" t="s">
        <v>5</v>
      </c>
      <c r="G7" s="181"/>
      <c r="H7" s="9"/>
      <c r="I7" s="99"/>
      <c r="J7" s="9"/>
      <c r="K7" s="10"/>
    </row>
    <row r="8" spans="1:14" x14ac:dyDescent="0.2">
      <c r="A8" s="10"/>
      <c r="B8" s="129"/>
      <c r="C8" s="104" t="s">
        <v>6</v>
      </c>
      <c r="D8" s="130" t="s">
        <v>107</v>
      </c>
      <c r="E8" s="105"/>
      <c r="F8" s="101" t="s">
        <v>7</v>
      </c>
      <c r="G8" s="102" t="s">
        <v>8</v>
      </c>
      <c r="H8" s="12" t="s">
        <v>9</v>
      </c>
      <c r="I8" s="12" t="s">
        <v>88</v>
      </c>
      <c r="J8" s="12" t="s">
        <v>9</v>
      </c>
      <c r="K8" s="10"/>
    </row>
    <row r="9" spans="1:14" x14ac:dyDescent="0.2">
      <c r="A9" s="10"/>
      <c r="B9" s="129"/>
      <c r="C9" s="104" t="s">
        <v>11</v>
      </c>
      <c r="D9" s="100" t="s">
        <v>92</v>
      </c>
      <c r="E9" s="102" t="s">
        <v>13</v>
      </c>
      <c r="F9" s="104" t="s">
        <v>108</v>
      </c>
      <c r="G9" s="105" t="s">
        <v>14</v>
      </c>
      <c r="H9" s="19" t="s">
        <v>15</v>
      </c>
      <c r="I9" s="19" t="s">
        <v>16</v>
      </c>
      <c r="J9" s="19" t="s">
        <v>17</v>
      </c>
      <c r="K9" s="10"/>
      <c r="L9" s="131"/>
    </row>
    <row r="10" spans="1:14" ht="13.5" customHeight="1" x14ac:dyDescent="0.2">
      <c r="A10" s="21" t="s">
        <v>18</v>
      </c>
      <c r="B10" s="132" t="s">
        <v>19</v>
      </c>
      <c r="C10" s="106" t="s">
        <v>22</v>
      </c>
      <c r="D10" s="133">
        <v>43191</v>
      </c>
      <c r="E10" s="106" t="s">
        <v>109</v>
      </c>
      <c r="F10" s="134" t="s">
        <v>102</v>
      </c>
      <c r="G10" s="111" t="s">
        <v>20</v>
      </c>
      <c r="H10" s="113" t="s">
        <v>102</v>
      </c>
      <c r="I10" s="29" t="s">
        <v>21</v>
      </c>
      <c r="J10" s="19" t="s">
        <v>22</v>
      </c>
      <c r="K10" s="10"/>
      <c r="L10" s="135"/>
      <c r="N10" s="135"/>
    </row>
    <row r="11" spans="1:14" ht="6.75" customHeight="1" x14ac:dyDescent="0.2">
      <c r="A11" s="7"/>
      <c r="B11" s="30"/>
      <c r="C11" s="31"/>
      <c r="D11" s="136"/>
      <c r="E11" s="136"/>
      <c r="F11" s="137"/>
      <c r="G11" s="138"/>
      <c r="H11" s="139"/>
      <c r="I11" s="31"/>
      <c r="J11" s="31"/>
      <c r="K11" s="10"/>
    </row>
    <row r="12" spans="1:14" x14ac:dyDescent="0.2">
      <c r="A12" s="10"/>
      <c r="B12" s="11" t="s">
        <v>14</v>
      </c>
      <c r="C12" s="38">
        <v>420489945</v>
      </c>
      <c r="D12" s="36">
        <v>881223278</v>
      </c>
      <c r="E12" s="36">
        <v>1301713223</v>
      </c>
      <c r="F12" s="35">
        <v>395619858</v>
      </c>
      <c r="G12" s="37">
        <v>0.30392243929752261</v>
      </c>
      <c r="H12" s="38">
        <v>906093365</v>
      </c>
      <c r="I12" s="38">
        <v>30428069</v>
      </c>
      <c r="J12" s="38">
        <v>875665296</v>
      </c>
      <c r="K12" s="10"/>
    </row>
    <row r="13" spans="1:14" ht="6.75" customHeight="1" x14ac:dyDescent="0.2">
      <c r="A13" s="39"/>
      <c r="B13" s="22"/>
      <c r="C13" s="42"/>
      <c r="D13" s="140"/>
      <c r="E13" s="140"/>
      <c r="F13" s="141"/>
      <c r="G13" s="67"/>
      <c r="H13" s="42"/>
      <c r="I13" s="116"/>
      <c r="J13" s="116"/>
      <c r="K13" s="142"/>
      <c r="L13" s="143"/>
    </row>
    <row r="14" spans="1:14" s="54" customFormat="1" ht="21.75" customHeight="1" x14ac:dyDescent="0.2">
      <c r="A14" s="46"/>
      <c r="B14" s="47" t="s">
        <v>24</v>
      </c>
      <c r="C14" s="48">
        <v>418141556</v>
      </c>
      <c r="D14" s="48">
        <v>879008070</v>
      </c>
      <c r="E14" s="48">
        <v>1297149626</v>
      </c>
      <c r="F14" s="48">
        <v>394800121</v>
      </c>
      <c r="G14" s="51">
        <v>0.30435973852718823</v>
      </c>
      <c r="H14" s="52">
        <v>902349505</v>
      </c>
      <c r="I14" s="48">
        <v>29671663</v>
      </c>
      <c r="J14" s="52">
        <v>872677842</v>
      </c>
      <c r="K14" s="144"/>
      <c r="L14" s="145"/>
    </row>
    <row r="15" spans="1:14" ht="17.100000000000001" customHeight="1" x14ac:dyDescent="0.2">
      <c r="A15" s="55">
        <v>3</v>
      </c>
      <c r="B15" s="56" t="s">
        <v>25</v>
      </c>
      <c r="C15" s="58">
        <v>9755785</v>
      </c>
      <c r="D15" s="146">
        <v>16306110</v>
      </c>
      <c r="E15" s="60">
        <v>26061895</v>
      </c>
      <c r="F15" s="58">
        <v>4514875</v>
      </c>
      <c r="G15" s="61">
        <v>0.17323663532525169</v>
      </c>
      <c r="H15" s="57">
        <v>21547020</v>
      </c>
      <c r="I15" s="62">
        <v>323538</v>
      </c>
      <c r="J15" s="62">
        <v>21223482</v>
      </c>
      <c r="K15" s="147"/>
      <c r="L15" s="143"/>
      <c r="N15" s="143"/>
    </row>
    <row r="16" spans="1:14" ht="17.100000000000001" customHeight="1" x14ac:dyDescent="0.2">
      <c r="A16" s="55">
        <v>6</v>
      </c>
      <c r="B16" s="56" t="s">
        <v>26</v>
      </c>
      <c r="C16" s="58">
        <v>1085558</v>
      </c>
      <c r="D16" s="146">
        <v>3248821</v>
      </c>
      <c r="E16" s="60">
        <v>4334379</v>
      </c>
      <c r="F16" s="58">
        <v>1176752</v>
      </c>
      <c r="G16" s="61">
        <v>0.27149264058357608</v>
      </c>
      <c r="H16" s="57">
        <v>3157627</v>
      </c>
      <c r="I16" s="62">
        <v>359695</v>
      </c>
      <c r="J16" s="62">
        <v>2797932</v>
      </c>
      <c r="K16" s="147"/>
      <c r="L16" s="143"/>
      <c r="N16" s="143"/>
    </row>
    <row r="17" spans="1:14" ht="17.100000000000001" customHeight="1" x14ac:dyDescent="0.2">
      <c r="A17" s="55">
        <v>6</v>
      </c>
      <c r="B17" s="56" t="s">
        <v>27</v>
      </c>
      <c r="C17" s="58">
        <v>17806248</v>
      </c>
      <c r="D17" s="146">
        <v>21156735</v>
      </c>
      <c r="E17" s="60">
        <v>38962983</v>
      </c>
      <c r="F17" s="58">
        <v>8662698</v>
      </c>
      <c r="G17" s="61">
        <v>0.22233148832572702</v>
      </c>
      <c r="H17" s="57">
        <v>30300285</v>
      </c>
      <c r="I17" s="62">
        <v>1676446</v>
      </c>
      <c r="J17" s="62">
        <v>28623839</v>
      </c>
      <c r="K17" s="147"/>
      <c r="L17" s="143"/>
      <c r="N17" s="143"/>
    </row>
    <row r="18" spans="1:14" ht="17.100000000000001" customHeight="1" x14ac:dyDescent="0.2">
      <c r="A18" s="55">
        <v>4</v>
      </c>
      <c r="B18" s="56" t="s">
        <v>28</v>
      </c>
      <c r="C18" s="58">
        <v>5141376</v>
      </c>
      <c r="D18" s="146">
        <v>6559046</v>
      </c>
      <c r="E18" s="60">
        <v>11700422</v>
      </c>
      <c r="F18" s="58">
        <v>3865796</v>
      </c>
      <c r="G18" s="61">
        <v>0.33039799761068445</v>
      </c>
      <c r="H18" s="57">
        <v>7834626</v>
      </c>
      <c r="I18" s="62">
        <v>0</v>
      </c>
      <c r="J18" s="62">
        <v>7834626</v>
      </c>
      <c r="K18" s="147"/>
      <c r="L18" s="143"/>
      <c r="N18" s="143"/>
    </row>
    <row r="19" spans="1:14" ht="17.100000000000001" customHeight="1" x14ac:dyDescent="0.2">
      <c r="A19" s="55">
        <v>6</v>
      </c>
      <c r="B19" s="56" t="s">
        <v>29</v>
      </c>
      <c r="C19" s="58">
        <v>53535945</v>
      </c>
      <c r="D19" s="146">
        <v>122420854</v>
      </c>
      <c r="E19" s="60">
        <v>175956799</v>
      </c>
      <c r="F19" s="58">
        <v>59995867</v>
      </c>
      <c r="G19" s="61">
        <v>0.34096930235699502</v>
      </c>
      <c r="H19" s="57">
        <v>115960932</v>
      </c>
      <c r="I19" s="62">
        <v>1900653</v>
      </c>
      <c r="J19" s="62">
        <v>114060279</v>
      </c>
      <c r="K19" s="147"/>
      <c r="L19" s="143"/>
      <c r="N19" s="143"/>
    </row>
    <row r="20" spans="1:14" ht="17.100000000000001" customHeight="1" x14ac:dyDescent="0.2">
      <c r="A20" s="55">
        <v>4</v>
      </c>
      <c r="B20" s="56" t="s">
        <v>30</v>
      </c>
      <c r="C20" s="58">
        <v>5601061</v>
      </c>
      <c r="D20" s="146">
        <v>9356087</v>
      </c>
      <c r="E20" s="60">
        <v>14957148</v>
      </c>
      <c r="F20" s="58">
        <v>4368327</v>
      </c>
      <c r="G20" s="61">
        <v>0.29205614599788676</v>
      </c>
      <c r="H20" s="57">
        <v>10588821</v>
      </c>
      <c r="I20" s="62">
        <v>68239</v>
      </c>
      <c r="J20" s="62">
        <v>10520582</v>
      </c>
      <c r="K20" s="147"/>
      <c r="L20" s="143"/>
      <c r="N20" s="143"/>
    </row>
    <row r="21" spans="1:14" ht="17.100000000000001" customHeight="1" x14ac:dyDescent="0.2">
      <c r="A21" s="55">
        <v>1</v>
      </c>
      <c r="B21" s="56" t="s">
        <v>31</v>
      </c>
      <c r="C21" s="58">
        <v>1651680</v>
      </c>
      <c r="D21" s="146">
        <v>10136991</v>
      </c>
      <c r="E21" s="60">
        <v>11788671</v>
      </c>
      <c r="F21" s="58">
        <v>5118540</v>
      </c>
      <c r="G21" s="61">
        <v>0.43419143684644351</v>
      </c>
      <c r="H21" s="57">
        <v>6670131</v>
      </c>
      <c r="I21" s="62">
        <v>0</v>
      </c>
      <c r="J21" s="62">
        <v>6670131</v>
      </c>
      <c r="K21" s="147"/>
      <c r="L21" s="143"/>
      <c r="N21" s="143"/>
    </row>
    <row r="22" spans="1:14" ht="17.100000000000001" customHeight="1" x14ac:dyDescent="0.2">
      <c r="A22" s="55">
        <v>2</v>
      </c>
      <c r="B22" s="56" t="s">
        <v>32</v>
      </c>
      <c r="C22" s="58">
        <v>1936329</v>
      </c>
      <c r="D22" s="146">
        <v>2209670</v>
      </c>
      <c r="E22" s="60">
        <v>4145999</v>
      </c>
      <c r="F22" s="58">
        <v>602083</v>
      </c>
      <c r="G22" s="61">
        <v>0.145220247279365</v>
      </c>
      <c r="H22" s="57">
        <v>3543916</v>
      </c>
      <c r="I22" s="62">
        <v>377328</v>
      </c>
      <c r="J22" s="62">
        <v>3166588</v>
      </c>
      <c r="K22" s="147"/>
      <c r="L22" s="143"/>
      <c r="N22" s="143"/>
    </row>
    <row r="23" spans="1:14" ht="17.100000000000001" customHeight="1" x14ac:dyDescent="0.2">
      <c r="A23" s="55">
        <v>2</v>
      </c>
      <c r="B23" s="56" t="s">
        <v>90</v>
      </c>
      <c r="C23" s="58">
        <v>3449670</v>
      </c>
      <c r="D23" s="146">
        <v>3369642</v>
      </c>
      <c r="E23" s="60">
        <v>6819312</v>
      </c>
      <c r="F23" s="58">
        <v>1563771</v>
      </c>
      <c r="G23" s="61">
        <v>0.22931506873420662</v>
      </c>
      <c r="H23" s="57">
        <v>5255541</v>
      </c>
      <c r="I23" s="62">
        <v>0</v>
      </c>
      <c r="J23" s="62">
        <v>5255541</v>
      </c>
      <c r="K23" s="147"/>
      <c r="L23" s="143"/>
      <c r="N23" s="143"/>
    </row>
    <row r="24" spans="1:14" ht="17.100000000000001" customHeight="1" x14ac:dyDescent="0.2">
      <c r="A24" s="55">
        <v>3</v>
      </c>
      <c r="B24" s="56" t="s">
        <v>34</v>
      </c>
      <c r="C24" s="58">
        <v>26742615</v>
      </c>
      <c r="D24" s="146">
        <v>50918130</v>
      </c>
      <c r="E24" s="60">
        <v>77660745</v>
      </c>
      <c r="F24" s="58">
        <v>21424427</v>
      </c>
      <c r="G24" s="61">
        <v>0.27587202517822873</v>
      </c>
      <c r="H24" s="57">
        <v>56236318</v>
      </c>
      <c r="I24" s="62">
        <v>0</v>
      </c>
      <c r="J24" s="62">
        <v>56236318</v>
      </c>
      <c r="K24" s="147"/>
      <c r="L24" s="143"/>
      <c r="N24" s="143"/>
    </row>
    <row r="25" spans="1:14" ht="17.100000000000001" customHeight="1" x14ac:dyDescent="0.2">
      <c r="A25" s="55">
        <v>3</v>
      </c>
      <c r="B25" s="56" t="s">
        <v>35</v>
      </c>
      <c r="C25" s="58">
        <v>17006819</v>
      </c>
      <c r="D25" s="146">
        <v>25691083</v>
      </c>
      <c r="E25" s="60">
        <v>42697902</v>
      </c>
      <c r="F25" s="58">
        <v>11979916</v>
      </c>
      <c r="G25" s="61">
        <v>0.28057387925055427</v>
      </c>
      <c r="H25" s="57">
        <v>30717986</v>
      </c>
      <c r="I25" s="62">
        <v>2156786</v>
      </c>
      <c r="J25" s="62">
        <v>28561200</v>
      </c>
      <c r="K25" s="147"/>
      <c r="L25" s="143"/>
      <c r="N25" s="143"/>
    </row>
    <row r="26" spans="1:14" ht="17.100000000000001" customHeight="1" x14ac:dyDescent="0.2">
      <c r="A26" s="55">
        <v>6</v>
      </c>
      <c r="B26" s="56" t="s">
        <v>36</v>
      </c>
      <c r="C26" s="58">
        <v>1844176</v>
      </c>
      <c r="D26" s="146">
        <v>2209670</v>
      </c>
      <c r="E26" s="60">
        <v>4053846</v>
      </c>
      <c r="F26" s="58">
        <v>929963</v>
      </c>
      <c r="G26" s="61">
        <v>0.22940264627714027</v>
      </c>
      <c r="H26" s="57">
        <v>3123883</v>
      </c>
      <c r="I26" s="62">
        <v>199623</v>
      </c>
      <c r="J26" s="62">
        <v>2924260</v>
      </c>
      <c r="K26" s="147"/>
      <c r="L26" s="143"/>
      <c r="N26" s="143"/>
    </row>
    <row r="27" spans="1:14" ht="17.100000000000001" customHeight="1" x14ac:dyDescent="0.2">
      <c r="A27" s="55">
        <v>6</v>
      </c>
      <c r="B27" s="56" t="s">
        <v>37</v>
      </c>
      <c r="C27" s="58">
        <v>1620917</v>
      </c>
      <c r="D27" s="146">
        <v>2463432</v>
      </c>
      <c r="E27" s="60">
        <v>4084349</v>
      </c>
      <c r="F27" s="58">
        <v>1416900</v>
      </c>
      <c r="G27" s="61">
        <v>0.3469096299067489</v>
      </c>
      <c r="H27" s="57">
        <v>2667449</v>
      </c>
      <c r="I27" s="62">
        <v>0</v>
      </c>
      <c r="J27" s="62">
        <v>2667449</v>
      </c>
      <c r="K27" s="147"/>
      <c r="L27" s="143"/>
      <c r="N27" s="143"/>
    </row>
    <row r="28" spans="1:14" ht="17.100000000000001" customHeight="1" x14ac:dyDescent="0.2">
      <c r="A28" s="55">
        <v>5</v>
      </c>
      <c r="B28" s="56" t="s">
        <v>38</v>
      </c>
      <c r="C28" s="58">
        <v>17326324</v>
      </c>
      <c r="D28" s="146">
        <v>42733627</v>
      </c>
      <c r="E28" s="60">
        <v>60059951</v>
      </c>
      <c r="F28" s="58">
        <v>17283406</v>
      </c>
      <c r="G28" s="61">
        <v>0.28776923244576075</v>
      </c>
      <c r="H28" s="57">
        <v>42776545</v>
      </c>
      <c r="I28" s="62">
        <v>665786</v>
      </c>
      <c r="J28" s="62">
        <v>42110759</v>
      </c>
      <c r="K28" s="147"/>
      <c r="L28" s="143"/>
      <c r="N28" s="143"/>
    </row>
    <row r="29" spans="1:14" ht="17.100000000000001" customHeight="1" x14ac:dyDescent="0.2">
      <c r="A29" s="55">
        <v>5</v>
      </c>
      <c r="B29" s="56" t="s">
        <v>39</v>
      </c>
      <c r="C29" s="58">
        <v>7595566</v>
      </c>
      <c r="D29" s="146">
        <v>14277065</v>
      </c>
      <c r="E29" s="60">
        <v>21872631</v>
      </c>
      <c r="F29" s="58">
        <v>6700595</v>
      </c>
      <c r="G29" s="61">
        <v>0.3063460906920617</v>
      </c>
      <c r="H29" s="57">
        <v>15172036</v>
      </c>
      <c r="I29" s="62">
        <v>963207</v>
      </c>
      <c r="J29" s="62">
        <v>14208829</v>
      </c>
      <c r="K29" s="147"/>
      <c r="L29" s="143"/>
      <c r="N29" s="143"/>
    </row>
    <row r="30" spans="1:14" ht="17.100000000000001" customHeight="1" x14ac:dyDescent="0.2">
      <c r="A30" s="55">
        <v>5</v>
      </c>
      <c r="B30" s="56" t="s">
        <v>40</v>
      </c>
      <c r="C30" s="58">
        <v>1184374</v>
      </c>
      <c r="D30" s="146">
        <v>4779676</v>
      </c>
      <c r="E30" s="60">
        <v>5964050</v>
      </c>
      <c r="F30" s="58">
        <v>2413574</v>
      </c>
      <c r="G30" s="61">
        <v>0.40468708344162102</v>
      </c>
      <c r="H30" s="57">
        <v>3550476</v>
      </c>
      <c r="I30" s="62">
        <v>19374</v>
      </c>
      <c r="J30" s="62">
        <v>3531102</v>
      </c>
      <c r="K30" s="147"/>
      <c r="L30" s="143"/>
      <c r="N30" s="143"/>
    </row>
    <row r="31" spans="1:14" ht="17.100000000000001" customHeight="1" x14ac:dyDescent="0.2">
      <c r="A31" s="55">
        <v>5</v>
      </c>
      <c r="B31" s="56" t="s">
        <v>41</v>
      </c>
      <c r="C31" s="58">
        <v>1812486</v>
      </c>
      <c r="D31" s="146">
        <v>5170980</v>
      </c>
      <c r="E31" s="60">
        <v>6983466</v>
      </c>
      <c r="F31" s="58">
        <v>2475568</v>
      </c>
      <c r="G31" s="61">
        <v>0.35448987651690433</v>
      </c>
      <c r="H31" s="57">
        <v>4507898</v>
      </c>
      <c r="I31" s="62">
        <v>0</v>
      </c>
      <c r="J31" s="62">
        <v>4507898</v>
      </c>
      <c r="K31" s="147"/>
      <c r="L31" s="143"/>
      <c r="N31" s="143"/>
    </row>
    <row r="32" spans="1:14" ht="17.100000000000001" customHeight="1" x14ac:dyDescent="0.2">
      <c r="A32" s="55">
        <v>3</v>
      </c>
      <c r="B32" s="56" t="s">
        <v>42</v>
      </c>
      <c r="C32" s="58">
        <v>6767474</v>
      </c>
      <c r="D32" s="146">
        <v>13770245</v>
      </c>
      <c r="E32" s="60">
        <v>20537719</v>
      </c>
      <c r="F32" s="58">
        <v>5778857</v>
      </c>
      <c r="G32" s="61">
        <v>0.281377742094923</v>
      </c>
      <c r="H32" s="57">
        <v>14758862</v>
      </c>
      <c r="I32" s="62">
        <v>66282</v>
      </c>
      <c r="J32" s="62">
        <v>14692580</v>
      </c>
      <c r="K32" s="147"/>
      <c r="L32" s="143"/>
      <c r="N32" s="143"/>
    </row>
    <row r="33" spans="1:14" ht="17.100000000000001" customHeight="1" x14ac:dyDescent="0.2">
      <c r="A33" s="55">
        <v>4</v>
      </c>
      <c r="B33" s="56" t="s">
        <v>43</v>
      </c>
      <c r="C33" s="58">
        <v>10082826</v>
      </c>
      <c r="D33" s="146">
        <v>17165657</v>
      </c>
      <c r="E33" s="60">
        <v>27248483</v>
      </c>
      <c r="F33" s="58">
        <v>6176522</v>
      </c>
      <c r="G33" s="61">
        <v>0.22667397667605937</v>
      </c>
      <c r="H33" s="57">
        <v>21071961</v>
      </c>
      <c r="I33" s="62">
        <v>315738</v>
      </c>
      <c r="J33" s="62">
        <v>20756223</v>
      </c>
      <c r="K33" s="147"/>
      <c r="L33" s="143"/>
      <c r="N33" s="143"/>
    </row>
    <row r="34" spans="1:14" ht="17.100000000000001" customHeight="1" x14ac:dyDescent="0.2">
      <c r="A34" s="55">
        <v>1</v>
      </c>
      <c r="B34" s="56" t="s">
        <v>44</v>
      </c>
      <c r="C34" s="58">
        <v>2402181</v>
      </c>
      <c r="D34" s="146">
        <v>0</v>
      </c>
      <c r="E34" s="60">
        <v>2402181</v>
      </c>
      <c r="F34" s="58">
        <v>1050548</v>
      </c>
      <c r="G34" s="61">
        <v>0.43733090886989784</v>
      </c>
      <c r="H34" s="57">
        <v>1351633</v>
      </c>
      <c r="I34" s="62">
        <v>0</v>
      </c>
      <c r="J34" s="62">
        <v>1351633</v>
      </c>
      <c r="K34" s="147"/>
      <c r="L34" s="143"/>
      <c r="N34" s="143"/>
    </row>
    <row r="35" spans="1:14" ht="17.100000000000001" customHeight="1" x14ac:dyDescent="0.2">
      <c r="A35" s="55">
        <v>2</v>
      </c>
      <c r="B35" s="56" t="s">
        <v>45</v>
      </c>
      <c r="C35" s="58">
        <v>7820776</v>
      </c>
      <c r="D35" s="146">
        <v>12474601</v>
      </c>
      <c r="E35" s="60">
        <v>20295377</v>
      </c>
      <c r="F35" s="58">
        <v>6219615</v>
      </c>
      <c r="G35" s="61">
        <v>0.30645476553601347</v>
      </c>
      <c r="H35" s="57">
        <v>14075762</v>
      </c>
      <c r="I35" s="62">
        <v>0</v>
      </c>
      <c r="J35" s="62">
        <v>14075762</v>
      </c>
      <c r="K35" s="147"/>
      <c r="L35" s="143"/>
      <c r="N35" s="143"/>
    </row>
    <row r="36" spans="1:14" ht="17.100000000000001" customHeight="1" x14ac:dyDescent="0.2">
      <c r="A36" s="55">
        <v>1</v>
      </c>
      <c r="B36" s="56" t="s">
        <v>46</v>
      </c>
      <c r="C36" s="58">
        <v>6091188</v>
      </c>
      <c r="D36" s="146">
        <v>13047643</v>
      </c>
      <c r="E36" s="60">
        <v>19138831</v>
      </c>
      <c r="F36" s="58">
        <v>6848027</v>
      </c>
      <c r="G36" s="61">
        <v>0.35780800823205972</v>
      </c>
      <c r="H36" s="57">
        <v>12290804</v>
      </c>
      <c r="I36" s="62">
        <v>736941</v>
      </c>
      <c r="J36" s="62">
        <v>11553863</v>
      </c>
      <c r="K36" s="147"/>
      <c r="L36" s="143"/>
      <c r="N36" s="143"/>
    </row>
    <row r="37" spans="1:14" ht="17.100000000000001" customHeight="1" x14ac:dyDescent="0.2">
      <c r="A37" s="55">
        <v>5</v>
      </c>
      <c r="B37" s="56" t="s">
        <v>47</v>
      </c>
      <c r="C37" s="58">
        <v>13145638</v>
      </c>
      <c r="D37" s="146">
        <v>28612013</v>
      </c>
      <c r="E37" s="60">
        <v>41757651</v>
      </c>
      <c r="F37" s="58">
        <v>13244693</v>
      </c>
      <c r="G37" s="61">
        <v>0.31718003007400969</v>
      </c>
      <c r="H37" s="57">
        <v>28512958</v>
      </c>
      <c r="I37" s="62">
        <v>149118</v>
      </c>
      <c r="J37" s="62">
        <v>28363840</v>
      </c>
      <c r="K37" s="147"/>
      <c r="L37" s="143"/>
      <c r="N37" s="143"/>
    </row>
    <row r="38" spans="1:14" ht="17.100000000000001" customHeight="1" x14ac:dyDescent="0.2">
      <c r="A38" s="55">
        <v>5</v>
      </c>
      <c r="B38" s="56" t="s">
        <v>48</v>
      </c>
      <c r="C38" s="58">
        <v>2578014</v>
      </c>
      <c r="D38" s="146">
        <v>10094772</v>
      </c>
      <c r="E38" s="60">
        <v>12672786</v>
      </c>
      <c r="F38" s="58">
        <v>5124066</v>
      </c>
      <c r="G38" s="61">
        <v>0.40433618937461741</v>
      </c>
      <c r="H38" s="57">
        <v>7548720</v>
      </c>
      <c r="I38" s="62">
        <v>9294</v>
      </c>
      <c r="J38" s="62">
        <v>7539426</v>
      </c>
      <c r="K38" s="147"/>
      <c r="L38" s="143"/>
      <c r="N38" s="143"/>
    </row>
    <row r="39" spans="1:14" ht="17.100000000000001" customHeight="1" x14ac:dyDescent="0.2">
      <c r="A39" s="55">
        <v>3</v>
      </c>
      <c r="B39" s="56" t="s">
        <v>49</v>
      </c>
      <c r="C39" s="58">
        <v>6275365</v>
      </c>
      <c r="D39" s="146">
        <v>10053302</v>
      </c>
      <c r="E39" s="60">
        <v>16328667</v>
      </c>
      <c r="F39" s="58">
        <v>5601448</v>
      </c>
      <c r="G39" s="61">
        <v>0.34304380143216834</v>
      </c>
      <c r="H39" s="57">
        <v>10727219</v>
      </c>
      <c r="I39" s="62">
        <v>0</v>
      </c>
      <c r="J39" s="62">
        <v>10727219</v>
      </c>
      <c r="K39" s="147"/>
      <c r="L39" s="143"/>
      <c r="N39" s="143"/>
    </row>
    <row r="40" spans="1:14" ht="17.100000000000001" customHeight="1" x14ac:dyDescent="0.2">
      <c r="A40" s="55">
        <v>5</v>
      </c>
      <c r="B40" s="56" t="s">
        <v>50</v>
      </c>
      <c r="C40" s="58">
        <v>4399432</v>
      </c>
      <c r="D40" s="146">
        <v>14066191</v>
      </c>
      <c r="E40" s="60">
        <v>18465623</v>
      </c>
      <c r="F40" s="58">
        <v>8534263</v>
      </c>
      <c r="G40" s="61">
        <v>0.46217032590776924</v>
      </c>
      <c r="H40" s="57">
        <v>9931360</v>
      </c>
      <c r="I40" s="62">
        <v>0</v>
      </c>
      <c r="J40" s="62">
        <v>9931360</v>
      </c>
      <c r="K40" s="147"/>
      <c r="L40" s="143"/>
      <c r="N40" s="143"/>
    </row>
    <row r="41" spans="1:14" ht="17.100000000000001" customHeight="1" x14ac:dyDescent="0.2">
      <c r="A41" s="55">
        <v>4</v>
      </c>
      <c r="B41" s="56" t="s">
        <v>51</v>
      </c>
      <c r="C41" s="58">
        <v>185957</v>
      </c>
      <c r="D41" s="146">
        <v>2209671</v>
      </c>
      <c r="E41" s="60">
        <v>2395628</v>
      </c>
      <c r="F41" s="58">
        <v>929513</v>
      </c>
      <c r="G41" s="61">
        <v>0.38800389709921573</v>
      </c>
      <c r="H41" s="57">
        <v>1466115</v>
      </c>
      <c r="I41" s="62">
        <v>1124</v>
      </c>
      <c r="J41" s="62">
        <v>1464991</v>
      </c>
      <c r="K41" s="147"/>
      <c r="L41" s="143"/>
      <c r="N41" s="143"/>
    </row>
    <row r="42" spans="1:14" ht="17.100000000000001" customHeight="1" x14ac:dyDescent="0.2">
      <c r="A42" s="55">
        <v>5</v>
      </c>
      <c r="B42" s="56" t="s">
        <v>52</v>
      </c>
      <c r="C42" s="58">
        <v>1074140</v>
      </c>
      <c r="D42" s="146">
        <v>2656124</v>
      </c>
      <c r="E42" s="60">
        <v>3730264</v>
      </c>
      <c r="F42" s="58">
        <v>1129060</v>
      </c>
      <c r="G42" s="61">
        <v>0.30267562832014033</v>
      </c>
      <c r="H42" s="57">
        <v>2601204</v>
      </c>
      <c r="I42" s="62">
        <v>95012</v>
      </c>
      <c r="J42" s="62">
        <v>2506192</v>
      </c>
      <c r="K42" s="147"/>
      <c r="L42" s="143"/>
      <c r="N42" s="143"/>
    </row>
    <row r="43" spans="1:14" ht="17.100000000000001" customHeight="1" x14ac:dyDescent="0.2">
      <c r="A43" s="55">
        <v>6</v>
      </c>
      <c r="B43" s="56" t="s">
        <v>53</v>
      </c>
      <c r="C43" s="58">
        <v>3636187</v>
      </c>
      <c r="D43" s="146">
        <v>9261869</v>
      </c>
      <c r="E43" s="60">
        <v>12898056</v>
      </c>
      <c r="F43" s="58">
        <v>3984815</v>
      </c>
      <c r="G43" s="61">
        <v>0.30894694518305704</v>
      </c>
      <c r="H43" s="57">
        <v>8913241</v>
      </c>
      <c r="I43" s="62">
        <v>0</v>
      </c>
      <c r="J43" s="62">
        <v>8913241</v>
      </c>
      <c r="K43" s="147"/>
      <c r="L43" s="143"/>
      <c r="N43" s="143"/>
    </row>
    <row r="44" spans="1:14" ht="17.100000000000001" customHeight="1" x14ac:dyDescent="0.2">
      <c r="A44" s="55">
        <v>1</v>
      </c>
      <c r="B44" s="56" t="s">
        <v>54</v>
      </c>
      <c r="C44" s="58">
        <v>999040</v>
      </c>
      <c r="D44" s="146">
        <v>2209670</v>
      </c>
      <c r="E44" s="60">
        <v>3208710</v>
      </c>
      <c r="F44" s="58">
        <v>1608944</v>
      </c>
      <c r="G44" s="61">
        <v>0.50143016975669352</v>
      </c>
      <c r="H44" s="57">
        <v>1599766</v>
      </c>
      <c r="I44" s="62">
        <v>89702</v>
      </c>
      <c r="J44" s="62">
        <v>1510064</v>
      </c>
      <c r="K44" s="147"/>
      <c r="L44" s="143"/>
      <c r="N44" s="143"/>
    </row>
    <row r="45" spans="1:14" ht="17.100000000000001" customHeight="1" x14ac:dyDescent="0.2">
      <c r="A45" s="55">
        <v>1</v>
      </c>
      <c r="B45" s="56" t="s">
        <v>55</v>
      </c>
      <c r="C45" s="58">
        <v>14136944</v>
      </c>
      <c r="D45" s="146">
        <v>20831255</v>
      </c>
      <c r="E45" s="60">
        <v>34968199</v>
      </c>
      <c r="F45" s="58">
        <v>10422247</v>
      </c>
      <c r="G45" s="61">
        <v>0.29804929330218005</v>
      </c>
      <c r="H45" s="57">
        <v>24545952</v>
      </c>
      <c r="I45" s="62">
        <v>3456669</v>
      </c>
      <c r="J45" s="62">
        <v>21089283</v>
      </c>
      <c r="K45" s="147"/>
      <c r="L45" s="143"/>
      <c r="N45" s="143"/>
    </row>
    <row r="46" spans="1:14" ht="17.100000000000001" customHeight="1" x14ac:dyDescent="0.2">
      <c r="A46" s="55">
        <v>4</v>
      </c>
      <c r="B46" s="56" t="s">
        <v>56</v>
      </c>
      <c r="C46" s="58">
        <v>3739951</v>
      </c>
      <c r="D46" s="146">
        <v>8489678</v>
      </c>
      <c r="E46" s="60">
        <v>12229629</v>
      </c>
      <c r="F46" s="58">
        <v>3436056</v>
      </c>
      <c r="G46" s="61">
        <v>0.28096158926816178</v>
      </c>
      <c r="H46" s="57">
        <v>8793573</v>
      </c>
      <c r="I46" s="62">
        <v>0</v>
      </c>
      <c r="J46" s="62">
        <v>8793573</v>
      </c>
      <c r="K46" s="147"/>
      <c r="L46" s="143"/>
      <c r="N46" s="143"/>
    </row>
    <row r="47" spans="1:14" ht="17.100000000000001" customHeight="1" x14ac:dyDescent="0.2">
      <c r="A47" s="55">
        <v>1</v>
      </c>
      <c r="B47" s="56" t="s">
        <v>57</v>
      </c>
      <c r="C47" s="58">
        <v>22323645</v>
      </c>
      <c r="D47" s="146">
        <v>50223205</v>
      </c>
      <c r="E47" s="60">
        <v>72546850</v>
      </c>
      <c r="F47" s="58">
        <v>22221306</v>
      </c>
      <c r="G47" s="61">
        <v>0.30630283740782682</v>
      </c>
      <c r="H47" s="57">
        <v>50325544</v>
      </c>
      <c r="I47" s="62">
        <v>4904163</v>
      </c>
      <c r="J47" s="62">
        <v>45421381</v>
      </c>
      <c r="K47" s="147"/>
      <c r="L47" s="143"/>
      <c r="N47" s="143"/>
    </row>
    <row r="48" spans="1:14" ht="17.100000000000001" customHeight="1" x14ac:dyDescent="0.2">
      <c r="A48" s="55">
        <v>3</v>
      </c>
      <c r="B48" s="56" t="s">
        <v>58</v>
      </c>
      <c r="C48" s="58">
        <v>14098943</v>
      </c>
      <c r="D48" s="146">
        <v>27731837</v>
      </c>
      <c r="E48" s="60">
        <v>41830780</v>
      </c>
      <c r="F48" s="58">
        <v>11494066</v>
      </c>
      <c r="G48" s="61">
        <v>0.27477532094787616</v>
      </c>
      <c r="H48" s="57">
        <v>30336714</v>
      </c>
      <c r="I48" s="62">
        <v>1532955</v>
      </c>
      <c r="J48" s="62">
        <v>28803759</v>
      </c>
      <c r="K48" s="147"/>
      <c r="L48" s="143"/>
      <c r="N48" s="143"/>
    </row>
    <row r="49" spans="1:14" ht="17.100000000000001" customHeight="1" x14ac:dyDescent="0.2">
      <c r="A49" s="55">
        <v>4</v>
      </c>
      <c r="B49" s="56" t="s">
        <v>59</v>
      </c>
      <c r="C49" s="58">
        <v>1579930</v>
      </c>
      <c r="D49" s="146">
        <v>2209670</v>
      </c>
      <c r="E49" s="60">
        <v>3789600</v>
      </c>
      <c r="F49" s="58">
        <v>1036753</v>
      </c>
      <c r="G49" s="61">
        <v>0.27357847793962425</v>
      </c>
      <c r="H49" s="57">
        <v>2752847</v>
      </c>
      <c r="I49" s="62">
        <v>46525</v>
      </c>
      <c r="J49" s="62">
        <v>2706322</v>
      </c>
      <c r="K49" s="147"/>
      <c r="L49" s="143"/>
      <c r="N49" s="143"/>
    </row>
    <row r="50" spans="1:14" ht="17.100000000000001" customHeight="1" x14ac:dyDescent="0.2">
      <c r="A50" s="55">
        <v>5</v>
      </c>
      <c r="B50" s="56" t="s">
        <v>60</v>
      </c>
      <c r="C50" s="58">
        <v>16014483</v>
      </c>
      <c r="D50" s="146">
        <v>36354942</v>
      </c>
      <c r="E50" s="60">
        <v>52369425</v>
      </c>
      <c r="F50" s="58">
        <v>15661167</v>
      </c>
      <c r="G50" s="61">
        <v>0.2990517272244253</v>
      </c>
      <c r="H50" s="57">
        <v>36708258</v>
      </c>
      <c r="I50" s="62">
        <v>0</v>
      </c>
      <c r="J50" s="62">
        <v>36708258</v>
      </c>
      <c r="K50" s="147"/>
      <c r="L50" s="143"/>
      <c r="N50" s="143"/>
    </row>
    <row r="51" spans="1:14" ht="17.100000000000001" customHeight="1" x14ac:dyDescent="0.2">
      <c r="A51" s="55">
        <v>4</v>
      </c>
      <c r="B51" s="56" t="s">
        <v>61</v>
      </c>
      <c r="C51" s="58">
        <v>4780327</v>
      </c>
      <c r="D51" s="148">
        <v>9577406</v>
      </c>
      <c r="E51" s="60">
        <v>14357733</v>
      </c>
      <c r="F51" s="58">
        <v>4084555</v>
      </c>
      <c r="G51" s="61">
        <v>0.28448467456526738</v>
      </c>
      <c r="H51" s="57">
        <v>10273178</v>
      </c>
      <c r="I51" s="62">
        <v>376582</v>
      </c>
      <c r="J51" s="62">
        <v>9896596</v>
      </c>
      <c r="K51" s="147"/>
      <c r="L51" s="143"/>
      <c r="N51" s="143"/>
    </row>
    <row r="52" spans="1:14" ht="17.100000000000001" customHeight="1" x14ac:dyDescent="0.2">
      <c r="A52" s="55">
        <v>6</v>
      </c>
      <c r="B52" s="56" t="s">
        <v>62</v>
      </c>
      <c r="C52" s="58">
        <v>5075014</v>
      </c>
      <c r="D52" s="146">
        <v>9572222</v>
      </c>
      <c r="E52" s="60">
        <v>14647236</v>
      </c>
      <c r="F52" s="58">
        <v>4648450</v>
      </c>
      <c r="G52" s="61">
        <v>0.31736021731335523</v>
      </c>
      <c r="H52" s="57">
        <v>9998786</v>
      </c>
      <c r="I52" s="62">
        <v>331623</v>
      </c>
      <c r="J52" s="62">
        <v>9667163</v>
      </c>
      <c r="K52" s="147"/>
      <c r="L52" s="143"/>
      <c r="N52" s="143"/>
    </row>
    <row r="53" spans="1:14" ht="17.100000000000001" customHeight="1" x14ac:dyDescent="0.2">
      <c r="A53" s="55">
        <v>2</v>
      </c>
      <c r="B53" s="56" t="s">
        <v>63</v>
      </c>
      <c r="C53" s="58">
        <v>13576029</v>
      </c>
      <c r="D53" s="146">
        <v>39419602</v>
      </c>
      <c r="E53" s="60">
        <v>52995631</v>
      </c>
      <c r="F53" s="58">
        <v>12837766</v>
      </c>
      <c r="G53" s="61">
        <v>0.24224196896532849</v>
      </c>
      <c r="H53" s="57">
        <v>40157865</v>
      </c>
      <c r="I53" s="62">
        <v>1855686</v>
      </c>
      <c r="J53" s="62">
        <v>38302179</v>
      </c>
      <c r="K53" s="147"/>
      <c r="L53" s="143"/>
      <c r="N53" s="143"/>
    </row>
    <row r="54" spans="1:14" ht="17.100000000000001" customHeight="1" x14ac:dyDescent="0.2">
      <c r="A54" s="55">
        <v>1</v>
      </c>
      <c r="B54" s="56" t="s">
        <v>64</v>
      </c>
      <c r="C54" s="58">
        <v>14810227</v>
      </c>
      <c r="D54" s="146">
        <v>26554369</v>
      </c>
      <c r="E54" s="60">
        <v>41364596</v>
      </c>
      <c r="F54" s="58">
        <v>7354509</v>
      </c>
      <c r="G54" s="61">
        <v>0.17779719158867163</v>
      </c>
      <c r="H54" s="57">
        <v>34010087</v>
      </c>
      <c r="I54" s="62">
        <v>2184729</v>
      </c>
      <c r="J54" s="62">
        <v>31825358</v>
      </c>
      <c r="K54" s="147"/>
      <c r="L54" s="143"/>
      <c r="N54" s="143"/>
    </row>
    <row r="55" spans="1:14" ht="17.100000000000001" customHeight="1" x14ac:dyDescent="0.2">
      <c r="A55" s="55">
        <v>1</v>
      </c>
      <c r="B55" s="56" t="s">
        <v>65</v>
      </c>
      <c r="C55" s="58">
        <v>879679</v>
      </c>
      <c r="D55" s="146">
        <v>3347101</v>
      </c>
      <c r="E55" s="60">
        <v>4226780</v>
      </c>
      <c r="F55" s="58">
        <v>1184413</v>
      </c>
      <c r="G55" s="61">
        <v>0.28021638221057166</v>
      </c>
      <c r="H55" s="57">
        <v>3042367</v>
      </c>
      <c r="I55" s="62">
        <v>0</v>
      </c>
      <c r="J55" s="62">
        <v>3042367</v>
      </c>
      <c r="K55" s="147"/>
      <c r="L55" s="143"/>
      <c r="N55" s="143"/>
    </row>
    <row r="56" spans="1:14" ht="17.100000000000001" customHeight="1" x14ac:dyDescent="0.2">
      <c r="A56" s="55">
        <v>3</v>
      </c>
      <c r="B56" s="56" t="s">
        <v>66</v>
      </c>
      <c r="C56" s="58">
        <v>6456931</v>
      </c>
      <c r="D56" s="146">
        <v>13017374</v>
      </c>
      <c r="E56" s="60">
        <v>19474305</v>
      </c>
      <c r="F56" s="58">
        <v>6972649</v>
      </c>
      <c r="G56" s="61">
        <v>0.3580435348013703</v>
      </c>
      <c r="H56" s="57">
        <v>12501656</v>
      </c>
      <c r="I56" s="62">
        <v>467598</v>
      </c>
      <c r="J56" s="62">
        <v>12034058</v>
      </c>
      <c r="K56" s="147"/>
      <c r="L56" s="143"/>
      <c r="N56" s="143"/>
    </row>
    <row r="57" spans="1:14" ht="17.100000000000001" customHeight="1" x14ac:dyDescent="0.2">
      <c r="A57" s="55">
        <v>4</v>
      </c>
      <c r="B57" s="56" t="s">
        <v>67</v>
      </c>
      <c r="C57" s="58">
        <v>2060868</v>
      </c>
      <c r="D57" s="146">
        <v>2209671</v>
      </c>
      <c r="E57" s="60">
        <v>4270539</v>
      </c>
      <c r="F57" s="58">
        <v>1251145</v>
      </c>
      <c r="G57" s="61">
        <v>0.2929712151089125</v>
      </c>
      <c r="H57" s="57">
        <v>3019394</v>
      </c>
      <c r="I57" s="62">
        <v>0</v>
      </c>
      <c r="J57" s="62">
        <v>3019394</v>
      </c>
      <c r="K57" s="147"/>
      <c r="L57" s="143"/>
      <c r="N57" s="143"/>
    </row>
    <row r="58" spans="1:14" ht="17.100000000000001" customHeight="1" x14ac:dyDescent="0.2">
      <c r="A58" s="55">
        <v>3</v>
      </c>
      <c r="B58" s="56" t="s">
        <v>68</v>
      </c>
      <c r="C58" s="58">
        <v>11724137</v>
      </c>
      <c r="D58" s="146">
        <v>17503950</v>
      </c>
      <c r="E58" s="60">
        <v>29228087</v>
      </c>
      <c r="F58" s="58">
        <v>8901007</v>
      </c>
      <c r="G58" s="61">
        <v>0.30453607860138093</v>
      </c>
      <c r="H58" s="57">
        <v>20327080</v>
      </c>
      <c r="I58" s="62">
        <v>2025452</v>
      </c>
      <c r="J58" s="62">
        <v>18301628</v>
      </c>
      <c r="K58" s="147"/>
      <c r="L58" s="143"/>
      <c r="N58" s="143"/>
    </row>
    <row r="59" spans="1:14" ht="17.100000000000001" customHeight="1" x14ac:dyDescent="0.2">
      <c r="A59" s="55">
        <v>4</v>
      </c>
      <c r="B59" s="56" t="s">
        <v>69</v>
      </c>
      <c r="C59" s="58">
        <v>17697849</v>
      </c>
      <c r="D59" s="146">
        <v>75959298</v>
      </c>
      <c r="E59" s="60">
        <v>93657147</v>
      </c>
      <c r="F59" s="58">
        <v>30764955</v>
      </c>
      <c r="G59" s="61">
        <v>0.32848486191875992</v>
      </c>
      <c r="H59" s="57">
        <v>62892192</v>
      </c>
      <c r="I59" s="62">
        <v>1463449</v>
      </c>
      <c r="J59" s="62">
        <v>61428743</v>
      </c>
      <c r="K59" s="147"/>
      <c r="L59" s="143"/>
      <c r="N59" s="143"/>
    </row>
    <row r="60" spans="1:14" ht="17.100000000000001" customHeight="1" x14ac:dyDescent="0.2">
      <c r="A60" s="55">
        <v>4</v>
      </c>
      <c r="B60" s="56" t="s">
        <v>70</v>
      </c>
      <c r="C60" s="58">
        <v>514487</v>
      </c>
      <c r="D60" s="146">
        <v>3648909</v>
      </c>
      <c r="E60" s="60">
        <v>4163396</v>
      </c>
      <c r="F60" s="58">
        <v>2148218</v>
      </c>
      <c r="G60" s="61">
        <v>0.51597734157404196</v>
      </c>
      <c r="H60" s="57">
        <v>2015178</v>
      </c>
      <c r="I60" s="62">
        <v>0</v>
      </c>
      <c r="J60" s="62">
        <v>2015178</v>
      </c>
      <c r="K60" s="147"/>
      <c r="L60" s="143"/>
      <c r="N60" s="143"/>
    </row>
    <row r="61" spans="1:14" ht="17.100000000000001" customHeight="1" x14ac:dyDescent="0.2">
      <c r="A61" s="55">
        <v>1</v>
      </c>
      <c r="B61" s="56" t="s">
        <v>71</v>
      </c>
      <c r="C61" s="58">
        <v>863197</v>
      </c>
      <c r="D61" s="146">
        <v>2209671</v>
      </c>
      <c r="E61" s="60">
        <v>3072868</v>
      </c>
      <c r="F61" s="58">
        <v>1592262</v>
      </c>
      <c r="G61" s="61">
        <v>0.51816804366474578</v>
      </c>
      <c r="H61" s="57">
        <v>1480606</v>
      </c>
      <c r="I61" s="62">
        <v>70999</v>
      </c>
      <c r="J61" s="62">
        <v>1409607</v>
      </c>
      <c r="K61" s="147"/>
      <c r="L61" s="143"/>
      <c r="N61" s="143"/>
    </row>
    <row r="62" spans="1:14" ht="17.100000000000001" customHeight="1" x14ac:dyDescent="0.2">
      <c r="A62" s="55">
        <v>2</v>
      </c>
      <c r="B62" s="56" t="s">
        <v>72</v>
      </c>
      <c r="C62" s="58">
        <v>9597090</v>
      </c>
      <c r="D62" s="146">
        <v>13158915</v>
      </c>
      <c r="E62" s="60">
        <v>22756005</v>
      </c>
      <c r="F62" s="58">
        <v>7130436</v>
      </c>
      <c r="G62" s="61">
        <v>0.31334304945002428</v>
      </c>
      <c r="H62" s="57">
        <v>15625569</v>
      </c>
      <c r="I62" s="62">
        <v>292111</v>
      </c>
      <c r="J62" s="62">
        <v>15333458</v>
      </c>
      <c r="K62" s="147"/>
      <c r="L62" s="143"/>
      <c r="N62" s="143"/>
    </row>
    <row r="63" spans="1:14" ht="17.100000000000001" customHeight="1" x14ac:dyDescent="0.2">
      <c r="A63" s="55">
        <v>6</v>
      </c>
      <c r="B63" s="56" t="s">
        <v>73</v>
      </c>
      <c r="C63" s="58">
        <v>5285197</v>
      </c>
      <c r="D63" s="146">
        <v>19115058</v>
      </c>
      <c r="E63" s="60">
        <v>24400255</v>
      </c>
      <c r="F63" s="58">
        <v>10594666</v>
      </c>
      <c r="G63" s="61">
        <v>0.43420308517267547</v>
      </c>
      <c r="H63" s="57">
        <v>13805589</v>
      </c>
      <c r="I63" s="62">
        <v>0</v>
      </c>
      <c r="J63" s="62">
        <v>13805589</v>
      </c>
      <c r="K63" s="147"/>
      <c r="L63" s="143"/>
      <c r="N63" s="143"/>
    </row>
    <row r="64" spans="1:14" ht="17.100000000000001" customHeight="1" x14ac:dyDescent="0.2">
      <c r="A64" s="55">
        <v>2</v>
      </c>
      <c r="B64" s="56" t="s">
        <v>74</v>
      </c>
      <c r="C64" s="58">
        <v>2737188</v>
      </c>
      <c r="D64" s="146">
        <v>5837010</v>
      </c>
      <c r="E64" s="60">
        <v>8574198</v>
      </c>
      <c r="F64" s="58">
        <v>3117581</v>
      </c>
      <c r="G64" s="61">
        <v>0.3636003040750867</v>
      </c>
      <c r="H64" s="57">
        <v>5456617</v>
      </c>
      <c r="I64" s="62">
        <v>0</v>
      </c>
      <c r="J64" s="62">
        <v>5456617</v>
      </c>
      <c r="K64" s="147"/>
      <c r="L64" s="143"/>
      <c r="N64" s="143"/>
    </row>
    <row r="65" spans="1:14" ht="17.100000000000001" customHeight="1" x14ac:dyDescent="0.2">
      <c r="A65" s="55">
        <v>5</v>
      </c>
      <c r="B65" s="56" t="s">
        <v>75</v>
      </c>
      <c r="C65" s="58">
        <v>7803357</v>
      </c>
      <c r="D65" s="146">
        <v>11197879</v>
      </c>
      <c r="E65" s="60">
        <v>19001236</v>
      </c>
      <c r="F65" s="58">
        <v>6660955</v>
      </c>
      <c r="G65" s="61">
        <v>0.35055377450182712</v>
      </c>
      <c r="H65" s="57">
        <v>12340281</v>
      </c>
      <c r="I65" s="62">
        <v>0</v>
      </c>
      <c r="J65" s="62">
        <v>12340281</v>
      </c>
      <c r="K65" s="147"/>
      <c r="L65" s="143"/>
      <c r="N65" s="143"/>
    </row>
    <row r="66" spans="1:14" ht="17.100000000000001" customHeight="1" x14ac:dyDescent="0.2">
      <c r="A66" s="21">
        <v>4</v>
      </c>
      <c r="B66" s="65" t="s">
        <v>76</v>
      </c>
      <c r="C66" s="66">
        <v>1830936</v>
      </c>
      <c r="D66" s="149">
        <v>2209671</v>
      </c>
      <c r="E66" s="67">
        <v>4040607</v>
      </c>
      <c r="F66" s="82">
        <v>561530</v>
      </c>
      <c r="G66" s="68">
        <v>0.1389716941043759</v>
      </c>
      <c r="H66" s="42">
        <v>3479077</v>
      </c>
      <c r="I66" s="69">
        <v>489236</v>
      </c>
      <c r="J66" s="69">
        <v>2989841</v>
      </c>
      <c r="K66" s="143"/>
      <c r="L66" s="143"/>
      <c r="N66" s="143"/>
    </row>
    <row r="67" spans="1:14" s="54" customFormat="1" ht="20.25" customHeight="1" x14ac:dyDescent="0.2">
      <c r="A67" s="150"/>
      <c r="B67" s="71" t="s">
        <v>77</v>
      </c>
      <c r="C67" s="72">
        <v>2348389</v>
      </c>
      <c r="D67" s="72">
        <v>2215208</v>
      </c>
      <c r="E67" s="72">
        <v>4563597</v>
      </c>
      <c r="F67" s="72">
        <v>819737</v>
      </c>
      <c r="G67" s="51">
        <v>0.1796251947750864</v>
      </c>
      <c r="H67" s="121">
        <v>3743860</v>
      </c>
      <c r="I67" s="72">
        <v>756406</v>
      </c>
      <c r="J67" s="72">
        <v>2987454</v>
      </c>
      <c r="K67" s="151"/>
      <c r="L67" s="145"/>
      <c r="N67" s="145"/>
    </row>
    <row r="68" spans="1:14" ht="17.100000000000001" customHeight="1" x14ac:dyDescent="0.2">
      <c r="A68" s="152">
        <v>6</v>
      </c>
      <c r="B68" s="77" t="s">
        <v>78</v>
      </c>
      <c r="C68" s="58">
        <v>251908</v>
      </c>
      <c r="D68" s="146">
        <v>236754</v>
      </c>
      <c r="E68" s="60">
        <v>488662</v>
      </c>
      <c r="F68" s="58">
        <v>118208</v>
      </c>
      <c r="G68" s="61">
        <v>0.24190135512890301</v>
      </c>
      <c r="H68" s="57">
        <v>370454</v>
      </c>
      <c r="I68" s="62">
        <v>51182</v>
      </c>
      <c r="J68" s="62">
        <v>319272</v>
      </c>
      <c r="K68" s="153"/>
      <c r="L68" s="143"/>
      <c r="N68" s="143"/>
    </row>
    <row r="69" spans="1:14" ht="17.100000000000001" customHeight="1" x14ac:dyDescent="0.2">
      <c r="A69" s="55">
        <v>6</v>
      </c>
      <c r="B69" s="56" t="s">
        <v>79</v>
      </c>
      <c r="C69" s="58">
        <v>866386</v>
      </c>
      <c r="D69" s="146">
        <v>803615</v>
      </c>
      <c r="E69" s="60">
        <v>1670001</v>
      </c>
      <c r="F69" s="58">
        <v>311431</v>
      </c>
      <c r="G69" s="61">
        <v>0.18648551707454067</v>
      </c>
      <c r="H69" s="57">
        <v>1358570</v>
      </c>
      <c r="I69" s="62">
        <v>319844</v>
      </c>
      <c r="J69" s="62">
        <v>1038726</v>
      </c>
      <c r="K69" s="153"/>
      <c r="L69" s="143"/>
      <c r="N69" s="143"/>
    </row>
    <row r="70" spans="1:14" ht="17.100000000000001" customHeight="1" x14ac:dyDescent="0.2">
      <c r="A70" s="55">
        <v>6</v>
      </c>
      <c r="B70" s="56" t="s">
        <v>80</v>
      </c>
      <c r="C70" s="58">
        <v>214682</v>
      </c>
      <c r="D70" s="146">
        <v>439064</v>
      </c>
      <c r="E70" s="60">
        <v>653746</v>
      </c>
      <c r="F70" s="58">
        <v>95393</v>
      </c>
      <c r="G70" s="78">
        <v>0.14591752760246335</v>
      </c>
      <c r="H70" s="57">
        <v>558353</v>
      </c>
      <c r="I70" s="62">
        <v>54538</v>
      </c>
      <c r="J70" s="62">
        <v>503815</v>
      </c>
      <c r="K70" s="153"/>
      <c r="L70" s="143"/>
      <c r="N70" s="143"/>
    </row>
    <row r="71" spans="1:14" ht="17.100000000000001" customHeight="1" x14ac:dyDescent="0.2">
      <c r="A71" s="55">
        <v>6</v>
      </c>
      <c r="B71" s="56" t="s">
        <v>81</v>
      </c>
      <c r="C71" s="58">
        <v>44320</v>
      </c>
      <c r="D71" s="146">
        <v>75000</v>
      </c>
      <c r="E71" s="60">
        <v>119320</v>
      </c>
      <c r="F71" s="58">
        <v>73739</v>
      </c>
      <c r="G71" s="78">
        <v>0.61799363057324841</v>
      </c>
      <c r="H71" s="57">
        <v>45581</v>
      </c>
      <c r="I71" s="62">
        <v>0</v>
      </c>
      <c r="J71" s="62">
        <v>45581</v>
      </c>
      <c r="K71" s="153"/>
      <c r="L71" s="143"/>
      <c r="N71" s="143"/>
    </row>
    <row r="72" spans="1:14" ht="17.100000000000001" customHeight="1" x14ac:dyDescent="0.2">
      <c r="A72" s="79">
        <v>1</v>
      </c>
      <c r="B72" s="80" t="s">
        <v>82</v>
      </c>
      <c r="C72" s="82">
        <v>971093</v>
      </c>
      <c r="D72" s="154">
        <v>660775</v>
      </c>
      <c r="E72" s="84">
        <v>1631868</v>
      </c>
      <c r="F72" s="82">
        <v>220966</v>
      </c>
      <c r="G72" s="114">
        <v>0.13540678535273687</v>
      </c>
      <c r="H72" s="81">
        <v>1410902</v>
      </c>
      <c r="I72" s="85">
        <v>330842</v>
      </c>
      <c r="J72" s="85">
        <v>1080060</v>
      </c>
      <c r="K72" s="153"/>
      <c r="L72" s="143"/>
      <c r="N72" s="143"/>
    </row>
    <row r="73" spans="1:14" x14ac:dyDescent="0.2">
      <c r="A73" s="86" t="s">
        <v>83</v>
      </c>
      <c r="B73" s="122"/>
      <c r="D73" s="1"/>
      <c r="F73" s="123"/>
      <c r="G73" s="123"/>
      <c r="H73" s="123"/>
      <c r="I73" s="124"/>
      <c r="J73" s="123"/>
    </row>
    <row r="74" spans="1:14" ht="14.1" customHeight="1" x14ac:dyDescent="0.2">
      <c r="A74" s="177" t="s">
        <v>84</v>
      </c>
      <c r="B74" s="177"/>
      <c r="C74" s="177"/>
      <c r="D74" s="177"/>
      <c r="E74" s="177"/>
      <c r="F74" s="177"/>
      <c r="G74" s="177"/>
      <c r="H74" s="177"/>
      <c r="I74" s="90"/>
      <c r="J74" s="90"/>
      <c r="K74" s="90"/>
      <c r="L74" s="90"/>
    </row>
    <row r="75" spans="1:14" ht="26.1" hidden="1" customHeight="1" x14ac:dyDescent="0.2">
      <c r="A75" s="184" t="s">
        <v>85</v>
      </c>
      <c r="B75" s="184"/>
      <c r="C75" s="184"/>
      <c r="D75" s="184"/>
      <c r="E75" s="184"/>
      <c r="F75" s="184"/>
      <c r="G75" s="184"/>
      <c r="H75" s="184"/>
      <c r="I75" s="184"/>
      <c r="J75" s="184"/>
      <c r="K75" s="90"/>
      <c r="L75" s="90"/>
    </row>
    <row r="76" spans="1:14" ht="12.75" customHeight="1" x14ac:dyDescent="0.2">
      <c r="A76" s="90"/>
      <c r="B76" s="90"/>
      <c r="C76" s="90"/>
      <c r="D76" s="90"/>
      <c r="E76" s="90"/>
      <c r="F76" s="91"/>
      <c r="G76" s="91"/>
      <c r="H76" s="171" t="s">
        <v>86</v>
      </c>
      <c r="I76" s="91"/>
    </row>
    <row r="77" spans="1:14" x14ac:dyDescent="0.2">
      <c r="F77" s="123"/>
    </row>
    <row r="78" spans="1:14" x14ac:dyDescent="0.2">
      <c r="F78" s="123"/>
    </row>
    <row r="79" spans="1:14" x14ac:dyDescent="0.2">
      <c r="F79" s="123"/>
    </row>
    <row r="80" spans="1:14" x14ac:dyDescent="0.2">
      <c r="F80" s="123"/>
    </row>
    <row r="81" spans="6:6" x14ac:dyDescent="0.2">
      <c r="F81" s="123"/>
    </row>
    <row r="82" spans="6:6" x14ac:dyDescent="0.2">
      <c r="F82" s="123"/>
    </row>
    <row r="83" spans="6:6" x14ac:dyDescent="0.2">
      <c r="F83" s="123"/>
    </row>
    <row r="84" spans="6:6" x14ac:dyDescent="0.2">
      <c r="F84" s="123"/>
    </row>
    <row r="85" spans="6:6" x14ac:dyDescent="0.2">
      <c r="F85" s="123"/>
    </row>
    <row r="86" spans="6:6" x14ac:dyDescent="0.2">
      <c r="F86" s="123"/>
    </row>
    <row r="87" spans="6:6" x14ac:dyDescent="0.2">
      <c r="F87" s="123"/>
    </row>
    <row r="88" spans="6:6" x14ac:dyDescent="0.2">
      <c r="F88" s="123"/>
    </row>
    <row r="89" spans="6:6" x14ac:dyDescent="0.2">
      <c r="F89" s="123"/>
    </row>
    <row r="90" spans="6:6" x14ac:dyDescent="0.2">
      <c r="F90" s="123"/>
    </row>
    <row r="91" spans="6:6" x14ac:dyDescent="0.2">
      <c r="F91" s="123"/>
    </row>
    <row r="92" spans="6:6" x14ac:dyDescent="0.2">
      <c r="F92" s="123"/>
    </row>
    <row r="93" spans="6:6" x14ac:dyDescent="0.2">
      <c r="F93" s="123"/>
    </row>
    <row r="94" spans="6:6" x14ac:dyDescent="0.2">
      <c r="F94" s="123"/>
    </row>
    <row r="95" spans="6:6" x14ac:dyDescent="0.2">
      <c r="F95" s="123"/>
    </row>
    <row r="96" spans="6:6" x14ac:dyDescent="0.2">
      <c r="F96" s="123"/>
    </row>
    <row r="97" spans="6:6" x14ac:dyDescent="0.2">
      <c r="F97" s="123"/>
    </row>
    <row r="98" spans="6:6" x14ac:dyDescent="0.2">
      <c r="F98" s="123"/>
    </row>
    <row r="99" spans="6:6" x14ac:dyDescent="0.2">
      <c r="F99" s="123"/>
    </row>
    <row r="100" spans="6:6" x14ac:dyDescent="0.2">
      <c r="F100" s="123"/>
    </row>
    <row r="101" spans="6:6" x14ac:dyDescent="0.2">
      <c r="F101" s="123"/>
    </row>
    <row r="102" spans="6:6" x14ac:dyDescent="0.2">
      <c r="F102" s="123"/>
    </row>
    <row r="103" spans="6:6" x14ac:dyDescent="0.2">
      <c r="F103" s="123"/>
    </row>
    <row r="104" spans="6:6" x14ac:dyDescent="0.2">
      <c r="F104" s="123"/>
    </row>
    <row r="105" spans="6:6" x14ac:dyDescent="0.2">
      <c r="F105" s="123"/>
    </row>
    <row r="106" spans="6:6" x14ac:dyDescent="0.2">
      <c r="F106" s="123"/>
    </row>
    <row r="107" spans="6:6" x14ac:dyDescent="0.2">
      <c r="F107" s="123"/>
    </row>
    <row r="108" spans="6:6" x14ac:dyDescent="0.2">
      <c r="F108" s="123"/>
    </row>
    <row r="109" spans="6:6" x14ac:dyDescent="0.2">
      <c r="F109" s="123"/>
    </row>
    <row r="110" spans="6:6" x14ac:dyDescent="0.2">
      <c r="F110" s="123"/>
    </row>
    <row r="111" spans="6:6" x14ac:dyDescent="0.2">
      <c r="F111" s="123"/>
    </row>
    <row r="112" spans="6:6" x14ac:dyDescent="0.2">
      <c r="F112" s="123"/>
    </row>
    <row r="113" spans="6:6" x14ac:dyDescent="0.2">
      <c r="F113" s="123"/>
    </row>
    <row r="114" spans="6:6" x14ac:dyDescent="0.2">
      <c r="F114" s="123"/>
    </row>
    <row r="115" spans="6:6" x14ac:dyDescent="0.2">
      <c r="F115" s="123"/>
    </row>
    <row r="116" spans="6:6" x14ac:dyDescent="0.2">
      <c r="F116" s="123"/>
    </row>
    <row r="117" spans="6:6" x14ac:dyDescent="0.2">
      <c r="F117" s="123"/>
    </row>
    <row r="118" spans="6:6" x14ac:dyDescent="0.2">
      <c r="F118" s="123"/>
    </row>
  </sheetData>
  <mergeCells count="5">
    <mergeCell ref="A6:H6"/>
    <mergeCell ref="C7:E7"/>
    <mergeCell ref="F7:G7"/>
    <mergeCell ref="A74:H74"/>
    <mergeCell ref="A75:J75"/>
  </mergeCells>
  <conditionalFormatting sqref="G12:G72">
    <cfRule type="cellIs" dxfId="1" priority="1" stopIfTrue="1" operator="lessThan">
      <formula>0</formula>
    </cfRule>
  </conditionalFormatting>
  <printOptions horizontalCentered="1"/>
  <pageMargins left="0.25" right="0.25" top="0.28000000000000003" bottom="0.25" header="0" footer="0"/>
  <pageSetup scale="61" orientation="portrait" r:id="rId1"/>
  <headerFooter alignWithMargins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zoomScale="85" zoomScaleNormal="85" zoomScaleSheetLayoutView="75" workbookViewId="0"/>
  </sheetViews>
  <sheetFormatPr defaultColWidth="9.140625" defaultRowHeight="12.75" x14ac:dyDescent="0.2"/>
  <cols>
    <col min="1" max="1" width="4.5703125" style="1" customWidth="1"/>
    <col min="2" max="2" width="20.140625" style="1" bestFit="1" customWidth="1"/>
    <col min="3" max="3" width="14.7109375" style="1" customWidth="1"/>
    <col min="4" max="4" width="12.85546875" style="1" bestFit="1" customWidth="1"/>
    <col min="5" max="5" width="11.5703125" style="1" bestFit="1" customWidth="1"/>
    <col min="6" max="6" width="12.85546875" style="126" bestFit="1" customWidth="1"/>
    <col min="7" max="7" width="10.42578125" style="1" bestFit="1" customWidth="1"/>
    <col min="8" max="8" width="14.5703125" style="1" bestFit="1" customWidth="1"/>
    <col min="9" max="9" width="17.28515625" style="1" bestFit="1" customWidth="1"/>
    <col min="10" max="10" width="12.85546875" style="1" bestFit="1" customWidth="1"/>
    <col min="11" max="11" width="9.5703125" style="1" bestFit="1" customWidth="1"/>
    <col min="12" max="12" width="14.5703125" style="1" bestFit="1" customWidth="1"/>
    <col min="13" max="13" width="18.7109375" style="1" hidden="1" customWidth="1"/>
    <col min="14" max="14" width="13.85546875" style="1" hidden="1" customWidth="1"/>
    <col min="15" max="16384" width="9.140625" style="1"/>
  </cols>
  <sheetData>
    <row r="1" spans="1:15" x14ac:dyDescent="0.2">
      <c r="A1" s="1" t="s">
        <v>0</v>
      </c>
      <c r="B1" s="156" t="s">
        <v>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x14ac:dyDescent="0.2">
      <c r="B2" s="156" t="s">
        <v>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5" ht="15.75" x14ac:dyDescent="0.25">
      <c r="B3" s="5" t="s">
        <v>94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5" ht="15.75" x14ac:dyDescent="0.25">
      <c r="B4" s="157" t="s">
        <v>93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5" ht="16.5" customHeight="1" x14ac:dyDescent="0.2"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127" t="s">
        <v>4</v>
      </c>
      <c r="N5" s="95"/>
    </row>
    <row r="6" spans="1:15" ht="16.5" customHeight="1" x14ac:dyDescent="0.2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98"/>
    </row>
    <row r="7" spans="1:15" x14ac:dyDescent="0.2">
      <c r="A7" s="7"/>
      <c r="B7" s="128"/>
      <c r="C7" s="179" t="s">
        <v>95</v>
      </c>
      <c r="D7" s="180"/>
      <c r="E7" s="180"/>
      <c r="F7" s="180"/>
      <c r="G7" s="180"/>
      <c r="H7" s="180"/>
      <c r="I7" s="181"/>
      <c r="J7" s="179" t="s">
        <v>5</v>
      </c>
      <c r="K7" s="181"/>
      <c r="L7" s="99"/>
      <c r="M7" s="8"/>
      <c r="N7" s="99"/>
    </row>
    <row r="8" spans="1:15" x14ac:dyDescent="0.2">
      <c r="A8" s="10"/>
      <c r="B8" s="129"/>
      <c r="C8" s="100" t="s">
        <v>6</v>
      </c>
      <c r="D8" s="179" t="s">
        <v>96</v>
      </c>
      <c r="E8" s="180"/>
      <c r="F8" s="180"/>
      <c r="G8" s="180"/>
      <c r="H8" s="181"/>
      <c r="I8" s="100"/>
      <c r="J8" s="101" t="s">
        <v>7</v>
      </c>
      <c r="K8" s="102" t="s">
        <v>8</v>
      </c>
      <c r="L8" s="12" t="s">
        <v>9</v>
      </c>
      <c r="M8" s="12" t="s">
        <v>88</v>
      </c>
      <c r="N8" s="12" t="s">
        <v>9</v>
      </c>
    </row>
    <row r="9" spans="1:15" x14ac:dyDescent="0.2">
      <c r="A9" s="10"/>
      <c r="B9" s="129"/>
      <c r="C9" s="100" t="s">
        <v>11</v>
      </c>
      <c r="D9" s="182" t="s">
        <v>12</v>
      </c>
      <c r="E9" s="183"/>
      <c r="F9" s="182" t="s">
        <v>97</v>
      </c>
      <c r="G9" s="183"/>
      <c r="H9" s="100"/>
      <c r="I9" s="103" t="s">
        <v>13</v>
      </c>
      <c r="J9" s="104" t="s">
        <v>104</v>
      </c>
      <c r="K9" s="105" t="s">
        <v>14</v>
      </c>
      <c r="L9" s="19" t="s">
        <v>15</v>
      </c>
      <c r="M9" s="14" t="s">
        <v>16</v>
      </c>
      <c r="N9" s="19" t="s">
        <v>17</v>
      </c>
    </row>
    <row r="10" spans="1:15" ht="14.25" customHeight="1" x14ac:dyDescent="0.2">
      <c r="A10" s="21" t="s">
        <v>18</v>
      </c>
      <c r="B10" s="132" t="s">
        <v>19</v>
      </c>
      <c r="C10" s="106" t="s">
        <v>22</v>
      </c>
      <c r="D10" s="158" t="s">
        <v>105</v>
      </c>
      <c r="E10" s="108" t="s">
        <v>89</v>
      </c>
      <c r="F10" s="159" t="s">
        <v>100</v>
      </c>
      <c r="G10" s="108" t="s">
        <v>89</v>
      </c>
      <c r="H10" s="106" t="s">
        <v>14</v>
      </c>
      <c r="I10" s="100" t="s">
        <v>106</v>
      </c>
      <c r="J10" s="160" t="s">
        <v>102</v>
      </c>
      <c r="K10" s="111" t="s">
        <v>20</v>
      </c>
      <c r="L10" s="113" t="s">
        <v>102</v>
      </c>
      <c r="M10" s="29" t="s">
        <v>21</v>
      </c>
      <c r="N10" s="113" t="s">
        <v>22</v>
      </c>
    </row>
    <row r="11" spans="1:15" ht="8.25" customHeight="1" x14ac:dyDescent="0.2">
      <c r="A11" s="10"/>
      <c r="B11" s="30"/>
      <c r="C11" s="7"/>
      <c r="D11" s="7"/>
      <c r="E11" s="30"/>
      <c r="F11" s="7"/>
      <c r="G11" s="30"/>
      <c r="H11" s="31"/>
      <c r="I11" s="31"/>
      <c r="J11" s="7"/>
      <c r="K11" s="30"/>
      <c r="L11" s="31"/>
      <c r="M11" s="31"/>
      <c r="N11" s="31"/>
    </row>
    <row r="12" spans="1:15" x14ac:dyDescent="0.2">
      <c r="A12" s="10"/>
      <c r="B12" s="11" t="s">
        <v>14</v>
      </c>
      <c r="C12" s="34">
        <v>670465779</v>
      </c>
      <c r="D12" s="34">
        <v>180417759</v>
      </c>
      <c r="E12" s="36">
        <v>-2736804</v>
      </c>
      <c r="F12" s="34">
        <v>861669881</v>
      </c>
      <c r="G12" s="36">
        <v>-384908</v>
      </c>
      <c r="H12" s="34">
        <v>1038965928</v>
      </c>
      <c r="I12" s="34">
        <v>1709431707</v>
      </c>
      <c r="J12" s="34">
        <v>396303070</v>
      </c>
      <c r="K12" s="37">
        <v>0.23183322760258127</v>
      </c>
      <c r="L12" s="38">
        <v>1313128637</v>
      </c>
      <c r="M12" s="34">
        <v>77678089</v>
      </c>
      <c r="N12" s="38">
        <v>1235450548</v>
      </c>
      <c r="O12" s="10"/>
    </row>
    <row r="13" spans="1:15" ht="9" customHeight="1" x14ac:dyDescent="0.2">
      <c r="A13" s="39"/>
      <c r="B13" s="22"/>
      <c r="C13" s="42"/>
      <c r="D13" s="66"/>
      <c r="E13" s="67"/>
      <c r="F13" s="66"/>
      <c r="G13" s="67"/>
      <c r="H13" s="42"/>
      <c r="I13" s="114"/>
      <c r="J13" s="66"/>
      <c r="K13" s="115"/>
      <c r="L13" s="116"/>
      <c r="M13" s="116"/>
      <c r="N13" s="116"/>
      <c r="O13" s="10"/>
    </row>
    <row r="14" spans="1:15" s="54" customFormat="1" ht="18.75" customHeight="1" x14ac:dyDescent="0.2">
      <c r="A14" s="46"/>
      <c r="B14" s="47" t="s">
        <v>24</v>
      </c>
      <c r="C14" s="48">
        <v>667187969</v>
      </c>
      <c r="D14" s="48">
        <v>180178724</v>
      </c>
      <c r="E14" s="50">
        <v>-2736804</v>
      </c>
      <c r="F14" s="48">
        <v>858821952</v>
      </c>
      <c r="G14" s="50">
        <v>-384908</v>
      </c>
      <c r="H14" s="48">
        <v>1035878964</v>
      </c>
      <c r="I14" s="48">
        <v>1703066933</v>
      </c>
      <c r="J14" s="48">
        <v>395033964</v>
      </c>
      <c r="K14" s="161">
        <v>0.23195445601432507</v>
      </c>
      <c r="L14" s="52">
        <v>1308032969</v>
      </c>
      <c r="M14" s="48">
        <v>76939079</v>
      </c>
      <c r="N14" s="52">
        <v>1231093890</v>
      </c>
      <c r="O14" s="46"/>
    </row>
    <row r="15" spans="1:15" ht="17.100000000000001" customHeight="1" x14ac:dyDescent="0.2">
      <c r="A15" s="55">
        <v>3</v>
      </c>
      <c r="B15" s="162" t="s">
        <v>25</v>
      </c>
      <c r="C15" s="163">
        <v>17136496</v>
      </c>
      <c r="D15" s="58">
        <v>3371551</v>
      </c>
      <c r="E15" s="60">
        <v>0</v>
      </c>
      <c r="F15" s="58">
        <v>15983830</v>
      </c>
      <c r="G15" s="60">
        <v>0</v>
      </c>
      <c r="H15" s="57">
        <v>19355381</v>
      </c>
      <c r="I15" s="57">
        <v>36491877</v>
      </c>
      <c r="J15" s="58">
        <v>2060179</v>
      </c>
      <c r="K15" s="118">
        <v>5.645582440168808E-2</v>
      </c>
      <c r="L15" s="57">
        <v>34431698</v>
      </c>
      <c r="M15" s="62">
        <v>207452</v>
      </c>
      <c r="N15" s="62">
        <v>34224246</v>
      </c>
    </row>
    <row r="16" spans="1:15" ht="17.100000000000001" customHeight="1" x14ac:dyDescent="0.2">
      <c r="A16" s="55">
        <v>6</v>
      </c>
      <c r="B16" s="162" t="s">
        <v>26</v>
      </c>
      <c r="C16" s="163">
        <v>1101796</v>
      </c>
      <c r="D16" s="58">
        <v>856952</v>
      </c>
      <c r="E16" s="60">
        <v>-222476</v>
      </c>
      <c r="F16" s="58">
        <v>4062627</v>
      </c>
      <c r="G16" s="60">
        <v>0</v>
      </c>
      <c r="H16" s="57">
        <v>4697103</v>
      </c>
      <c r="I16" s="57">
        <v>5798899</v>
      </c>
      <c r="J16" s="58">
        <v>1129396</v>
      </c>
      <c r="K16" s="118">
        <v>0.19476041917612291</v>
      </c>
      <c r="L16" s="57">
        <v>4669503</v>
      </c>
      <c r="M16" s="62">
        <v>212543</v>
      </c>
      <c r="N16" s="62">
        <v>4456960</v>
      </c>
    </row>
    <row r="17" spans="1:14" ht="17.100000000000001" customHeight="1" x14ac:dyDescent="0.2">
      <c r="A17" s="55">
        <v>6</v>
      </c>
      <c r="B17" s="162" t="s">
        <v>27</v>
      </c>
      <c r="C17" s="163">
        <v>26805305</v>
      </c>
      <c r="D17" s="58">
        <v>3946604</v>
      </c>
      <c r="E17" s="60">
        <v>0</v>
      </c>
      <c r="F17" s="58">
        <v>18710665</v>
      </c>
      <c r="G17" s="60">
        <v>0</v>
      </c>
      <c r="H17" s="57">
        <v>22657269</v>
      </c>
      <c r="I17" s="57">
        <v>49462574</v>
      </c>
      <c r="J17" s="58">
        <v>10005678</v>
      </c>
      <c r="K17" s="118">
        <v>0.20228785505582464</v>
      </c>
      <c r="L17" s="57">
        <v>39456896</v>
      </c>
      <c r="M17" s="62">
        <v>6103121</v>
      </c>
      <c r="N17" s="62">
        <v>33353775</v>
      </c>
    </row>
    <row r="18" spans="1:14" ht="17.100000000000001" customHeight="1" x14ac:dyDescent="0.2">
      <c r="A18" s="55">
        <v>4</v>
      </c>
      <c r="B18" s="162" t="s">
        <v>28</v>
      </c>
      <c r="C18" s="163">
        <v>4908602</v>
      </c>
      <c r="D18" s="58">
        <v>1116337</v>
      </c>
      <c r="E18" s="60">
        <v>-62104</v>
      </c>
      <c r="F18" s="58">
        <v>5292323</v>
      </c>
      <c r="G18" s="60">
        <v>0</v>
      </c>
      <c r="H18" s="57">
        <v>6346556</v>
      </c>
      <c r="I18" s="57">
        <v>11255158</v>
      </c>
      <c r="J18" s="58">
        <v>2602797</v>
      </c>
      <c r="K18" s="118">
        <v>0.23125370607858192</v>
      </c>
      <c r="L18" s="57">
        <v>8652361</v>
      </c>
      <c r="M18" s="62">
        <v>0</v>
      </c>
      <c r="N18" s="62">
        <v>8652361</v>
      </c>
    </row>
    <row r="19" spans="1:14" ht="17.100000000000001" customHeight="1" x14ac:dyDescent="0.2">
      <c r="A19" s="55">
        <v>6</v>
      </c>
      <c r="B19" s="162" t="s">
        <v>29</v>
      </c>
      <c r="C19" s="163">
        <v>75057368</v>
      </c>
      <c r="D19" s="58">
        <v>26983853</v>
      </c>
      <c r="E19" s="60">
        <v>-10000</v>
      </c>
      <c r="F19" s="58">
        <v>127924888</v>
      </c>
      <c r="G19" s="60">
        <v>0</v>
      </c>
      <c r="H19" s="57">
        <v>154898741</v>
      </c>
      <c r="I19" s="57">
        <v>229956109</v>
      </c>
      <c r="J19" s="58">
        <v>53203278</v>
      </c>
      <c r="K19" s="118">
        <v>0.2313627510543762</v>
      </c>
      <c r="L19" s="57">
        <v>176752831</v>
      </c>
      <c r="M19" s="62">
        <v>8854068</v>
      </c>
      <c r="N19" s="62">
        <v>167898763</v>
      </c>
    </row>
    <row r="20" spans="1:14" ht="17.100000000000001" customHeight="1" x14ac:dyDescent="0.2">
      <c r="A20" s="55">
        <v>4</v>
      </c>
      <c r="B20" s="162" t="s">
        <v>30</v>
      </c>
      <c r="C20" s="163">
        <v>5179736</v>
      </c>
      <c r="D20" s="58">
        <v>1773491</v>
      </c>
      <c r="E20" s="60">
        <v>0</v>
      </c>
      <c r="F20" s="58">
        <v>8407753</v>
      </c>
      <c r="G20" s="60">
        <v>-78837</v>
      </c>
      <c r="H20" s="57">
        <v>10102407</v>
      </c>
      <c r="I20" s="57">
        <v>15282143</v>
      </c>
      <c r="J20" s="58">
        <v>3091967</v>
      </c>
      <c r="K20" s="118">
        <v>0.20232548537204501</v>
      </c>
      <c r="L20" s="57">
        <v>12190176</v>
      </c>
      <c r="M20" s="62">
        <v>216222</v>
      </c>
      <c r="N20" s="62">
        <v>11973954</v>
      </c>
    </row>
    <row r="21" spans="1:14" ht="17.100000000000001" customHeight="1" x14ac:dyDescent="0.2">
      <c r="A21" s="55">
        <v>1</v>
      </c>
      <c r="B21" s="162" t="s">
        <v>31</v>
      </c>
      <c r="C21" s="163">
        <v>4287801</v>
      </c>
      <c r="D21" s="58">
        <v>2556869</v>
      </c>
      <c r="E21" s="60">
        <v>0</v>
      </c>
      <c r="F21" s="58">
        <v>12121592</v>
      </c>
      <c r="G21" s="60">
        <v>0</v>
      </c>
      <c r="H21" s="57">
        <v>14678461</v>
      </c>
      <c r="I21" s="57">
        <v>18966262</v>
      </c>
      <c r="J21" s="58">
        <v>5890889</v>
      </c>
      <c r="K21" s="118">
        <v>0.3105983139956624</v>
      </c>
      <c r="L21" s="57">
        <v>13075373</v>
      </c>
      <c r="M21" s="62">
        <v>84046</v>
      </c>
      <c r="N21" s="62">
        <v>12991327</v>
      </c>
    </row>
    <row r="22" spans="1:14" ht="17.100000000000001" customHeight="1" x14ac:dyDescent="0.2">
      <c r="A22" s="55">
        <v>2</v>
      </c>
      <c r="B22" s="162" t="s">
        <v>32</v>
      </c>
      <c r="C22" s="163">
        <v>1528964</v>
      </c>
      <c r="D22" s="58">
        <v>429019</v>
      </c>
      <c r="E22" s="60">
        <v>0</v>
      </c>
      <c r="F22" s="58">
        <v>2033889</v>
      </c>
      <c r="G22" s="60">
        <v>0</v>
      </c>
      <c r="H22" s="57">
        <v>2462908</v>
      </c>
      <c r="I22" s="57">
        <v>3991872</v>
      </c>
      <c r="J22" s="58">
        <v>417019</v>
      </c>
      <c r="K22" s="118">
        <v>0.10446702699886169</v>
      </c>
      <c r="L22" s="57">
        <v>3574853</v>
      </c>
      <c r="M22" s="62">
        <v>510244</v>
      </c>
      <c r="N22" s="62">
        <v>3064609</v>
      </c>
    </row>
    <row r="23" spans="1:14" ht="17.100000000000001" customHeight="1" x14ac:dyDescent="0.2">
      <c r="A23" s="55">
        <v>2</v>
      </c>
      <c r="B23" s="162" t="s">
        <v>90</v>
      </c>
      <c r="C23" s="163">
        <v>5581539</v>
      </c>
      <c r="D23" s="58">
        <v>1130540</v>
      </c>
      <c r="E23" s="60">
        <v>0</v>
      </c>
      <c r="F23" s="58">
        <v>5359656</v>
      </c>
      <c r="G23" s="60">
        <v>0</v>
      </c>
      <c r="H23" s="57">
        <v>6490196</v>
      </c>
      <c r="I23" s="57">
        <v>12071735</v>
      </c>
      <c r="J23" s="58">
        <v>2057726</v>
      </c>
      <c r="K23" s="118">
        <v>0.17045818186035397</v>
      </c>
      <c r="L23" s="57">
        <v>10014009</v>
      </c>
      <c r="M23" s="62">
        <v>85217</v>
      </c>
      <c r="N23" s="62">
        <v>9928792</v>
      </c>
    </row>
    <row r="24" spans="1:14" ht="17.100000000000001" customHeight="1" x14ac:dyDescent="0.2">
      <c r="A24" s="55">
        <v>3</v>
      </c>
      <c r="B24" s="162" t="s">
        <v>34</v>
      </c>
      <c r="C24" s="163">
        <v>85404660</v>
      </c>
      <c r="D24" s="58">
        <v>9362063</v>
      </c>
      <c r="E24" s="60">
        <v>-514722</v>
      </c>
      <c r="F24" s="58">
        <v>44383609</v>
      </c>
      <c r="G24" s="60">
        <v>0</v>
      </c>
      <c r="H24" s="57">
        <v>53230950</v>
      </c>
      <c r="I24" s="57">
        <v>138635610</v>
      </c>
      <c r="J24" s="58">
        <v>42468560</v>
      </c>
      <c r="K24" s="118">
        <v>0.30633226196357488</v>
      </c>
      <c r="L24" s="57">
        <v>96167050</v>
      </c>
      <c r="M24" s="62">
        <v>9857606</v>
      </c>
      <c r="N24" s="62">
        <v>86309444</v>
      </c>
    </row>
    <row r="25" spans="1:14" ht="17.100000000000001" customHeight="1" x14ac:dyDescent="0.2">
      <c r="A25" s="55">
        <v>3</v>
      </c>
      <c r="B25" s="162" t="s">
        <v>35</v>
      </c>
      <c r="C25" s="163">
        <v>33695999</v>
      </c>
      <c r="D25" s="58">
        <v>7051079</v>
      </c>
      <c r="E25" s="60">
        <v>0</v>
      </c>
      <c r="F25" s="58">
        <v>33427715</v>
      </c>
      <c r="G25" s="60">
        <v>0</v>
      </c>
      <c r="H25" s="57">
        <v>40478794</v>
      </c>
      <c r="I25" s="57">
        <v>74174793</v>
      </c>
      <c r="J25" s="58">
        <v>10800149</v>
      </c>
      <c r="K25" s="118">
        <v>0.1456040328956496</v>
      </c>
      <c r="L25" s="57">
        <v>63374644</v>
      </c>
      <c r="M25" s="62">
        <v>6017447</v>
      </c>
      <c r="N25" s="62">
        <v>57357197</v>
      </c>
    </row>
    <row r="26" spans="1:14" ht="17.100000000000001" customHeight="1" x14ac:dyDescent="0.2">
      <c r="A26" s="55">
        <v>6</v>
      </c>
      <c r="B26" s="162" t="s">
        <v>36</v>
      </c>
      <c r="C26" s="163">
        <v>1860229</v>
      </c>
      <c r="D26" s="58">
        <v>282512</v>
      </c>
      <c r="E26" s="60">
        <v>0</v>
      </c>
      <c r="F26" s="58">
        <v>1337988</v>
      </c>
      <c r="G26" s="60">
        <v>0</v>
      </c>
      <c r="H26" s="57">
        <v>1620500</v>
      </c>
      <c r="I26" s="57">
        <v>3480729</v>
      </c>
      <c r="J26" s="58">
        <v>663674</v>
      </c>
      <c r="K26" s="118">
        <v>0.19067097725792498</v>
      </c>
      <c r="L26" s="57">
        <v>2817055</v>
      </c>
      <c r="M26" s="62">
        <v>369565</v>
      </c>
      <c r="N26" s="62">
        <v>2447490</v>
      </c>
    </row>
    <row r="27" spans="1:14" ht="17.100000000000001" customHeight="1" x14ac:dyDescent="0.2">
      <c r="A27" s="55">
        <v>6</v>
      </c>
      <c r="B27" s="162" t="s">
        <v>37</v>
      </c>
      <c r="C27" s="163">
        <v>1364689</v>
      </c>
      <c r="D27" s="58">
        <v>343295</v>
      </c>
      <c r="E27" s="60">
        <v>0</v>
      </c>
      <c r="F27" s="58">
        <v>1627491</v>
      </c>
      <c r="G27" s="60">
        <v>0</v>
      </c>
      <c r="H27" s="57">
        <v>1970786</v>
      </c>
      <c r="I27" s="57">
        <v>3335475</v>
      </c>
      <c r="J27" s="58">
        <v>1284836</v>
      </c>
      <c r="K27" s="118">
        <v>0.38520330687533261</v>
      </c>
      <c r="L27" s="57">
        <v>2050639</v>
      </c>
      <c r="M27" s="62">
        <v>0</v>
      </c>
      <c r="N27" s="62">
        <v>2050639</v>
      </c>
    </row>
    <row r="28" spans="1:14" ht="17.100000000000001" customHeight="1" x14ac:dyDescent="0.2">
      <c r="A28" s="55">
        <v>5</v>
      </c>
      <c r="B28" s="162" t="s">
        <v>38</v>
      </c>
      <c r="C28" s="163">
        <v>29224325</v>
      </c>
      <c r="D28" s="58">
        <v>10968164</v>
      </c>
      <c r="E28" s="60">
        <v>0</v>
      </c>
      <c r="F28" s="58">
        <v>51997809</v>
      </c>
      <c r="G28" s="60">
        <v>0</v>
      </c>
      <c r="H28" s="57">
        <v>62965973</v>
      </c>
      <c r="I28" s="57">
        <v>92190298</v>
      </c>
      <c r="J28" s="58">
        <v>24222817</v>
      </c>
      <c r="K28" s="118">
        <v>0.26274800630322293</v>
      </c>
      <c r="L28" s="57">
        <v>67967481</v>
      </c>
      <c r="M28" s="62">
        <v>1339058</v>
      </c>
      <c r="N28" s="62">
        <v>66628423</v>
      </c>
    </row>
    <row r="29" spans="1:14" ht="17.100000000000001" customHeight="1" x14ac:dyDescent="0.2">
      <c r="A29" s="55">
        <v>5</v>
      </c>
      <c r="B29" s="162" t="s">
        <v>39</v>
      </c>
      <c r="C29" s="163">
        <v>7585904</v>
      </c>
      <c r="D29" s="58">
        <v>2455554</v>
      </c>
      <c r="E29" s="60">
        <v>0</v>
      </c>
      <c r="F29" s="58">
        <v>11641269</v>
      </c>
      <c r="G29" s="60">
        <v>0</v>
      </c>
      <c r="H29" s="57">
        <v>14096823</v>
      </c>
      <c r="I29" s="57">
        <v>21682727</v>
      </c>
      <c r="J29" s="58">
        <v>4856651</v>
      </c>
      <c r="K29" s="164">
        <v>0.22398709350535106</v>
      </c>
      <c r="L29" s="57">
        <v>16826076</v>
      </c>
      <c r="M29" s="62">
        <v>785565</v>
      </c>
      <c r="N29" s="62">
        <v>16040511</v>
      </c>
    </row>
    <row r="30" spans="1:14" ht="17.100000000000001" customHeight="1" x14ac:dyDescent="0.2">
      <c r="A30" s="55">
        <v>5</v>
      </c>
      <c r="B30" s="162" t="s">
        <v>40</v>
      </c>
      <c r="C30" s="163">
        <v>2629412</v>
      </c>
      <c r="D30" s="58">
        <v>722390</v>
      </c>
      <c r="E30" s="60">
        <v>0</v>
      </c>
      <c r="F30" s="58">
        <v>3424703</v>
      </c>
      <c r="G30" s="60">
        <v>0</v>
      </c>
      <c r="H30" s="57">
        <v>4147093</v>
      </c>
      <c r="I30" s="57">
        <v>6776505</v>
      </c>
      <c r="J30" s="58">
        <v>2019497</v>
      </c>
      <c r="K30" s="118">
        <v>0.29801453699215158</v>
      </c>
      <c r="L30" s="57">
        <v>4757008</v>
      </c>
      <c r="M30" s="62">
        <v>385118</v>
      </c>
      <c r="N30" s="62">
        <v>4371890</v>
      </c>
    </row>
    <row r="31" spans="1:14" ht="17.100000000000001" customHeight="1" x14ac:dyDescent="0.2">
      <c r="A31" s="55">
        <v>5</v>
      </c>
      <c r="B31" s="162" t="s">
        <v>41</v>
      </c>
      <c r="C31" s="163">
        <v>3828262</v>
      </c>
      <c r="D31" s="58">
        <v>814474</v>
      </c>
      <c r="E31" s="60">
        <v>-150000</v>
      </c>
      <c r="F31" s="58">
        <v>3861257</v>
      </c>
      <c r="G31" s="60">
        <v>-110000</v>
      </c>
      <c r="H31" s="57">
        <v>4415731</v>
      </c>
      <c r="I31" s="57">
        <v>8243993</v>
      </c>
      <c r="J31" s="58">
        <v>1570431</v>
      </c>
      <c r="K31" s="118">
        <v>0.19049397543156574</v>
      </c>
      <c r="L31" s="57">
        <v>6673562</v>
      </c>
      <c r="M31" s="62">
        <v>0</v>
      </c>
      <c r="N31" s="62">
        <v>6673562</v>
      </c>
    </row>
    <row r="32" spans="1:14" ht="17.100000000000001" customHeight="1" x14ac:dyDescent="0.2">
      <c r="A32" s="55">
        <v>3</v>
      </c>
      <c r="B32" s="162" t="s">
        <v>42</v>
      </c>
      <c r="C32" s="163">
        <v>10258514</v>
      </c>
      <c r="D32" s="58">
        <v>3097193</v>
      </c>
      <c r="E32" s="60">
        <v>0</v>
      </c>
      <c r="F32" s="58">
        <v>14683155</v>
      </c>
      <c r="G32" s="60">
        <v>0</v>
      </c>
      <c r="H32" s="57">
        <v>17780348</v>
      </c>
      <c r="I32" s="57">
        <v>28038862</v>
      </c>
      <c r="J32" s="58">
        <v>4000391</v>
      </c>
      <c r="K32" s="118">
        <v>0.14267308708891252</v>
      </c>
      <c r="L32" s="57">
        <v>24038471</v>
      </c>
      <c r="M32" s="62">
        <v>2249169</v>
      </c>
      <c r="N32" s="62">
        <v>21789302</v>
      </c>
    </row>
    <row r="33" spans="1:14" ht="17.100000000000001" customHeight="1" x14ac:dyDescent="0.2">
      <c r="A33" s="55">
        <v>4</v>
      </c>
      <c r="B33" s="162" t="s">
        <v>43</v>
      </c>
      <c r="C33" s="163">
        <v>10071454</v>
      </c>
      <c r="D33" s="58">
        <v>3615815</v>
      </c>
      <c r="E33" s="60">
        <v>-102536</v>
      </c>
      <c r="F33" s="58">
        <v>17141834</v>
      </c>
      <c r="G33" s="60">
        <v>-14687</v>
      </c>
      <c r="H33" s="57">
        <v>20640426</v>
      </c>
      <c r="I33" s="57">
        <v>30711880</v>
      </c>
      <c r="J33" s="58">
        <v>5327163</v>
      </c>
      <c r="K33" s="118">
        <v>0.17345610232913128</v>
      </c>
      <c r="L33" s="57">
        <v>25384717</v>
      </c>
      <c r="M33" s="62">
        <v>0</v>
      </c>
      <c r="N33" s="62">
        <v>25384717</v>
      </c>
    </row>
    <row r="34" spans="1:14" ht="17.100000000000001" customHeight="1" x14ac:dyDescent="0.2">
      <c r="A34" s="55">
        <v>1</v>
      </c>
      <c r="B34" s="162" t="s">
        <v>44</v>
      </c>
      <c r="C34" s="163">
        <v>1892052</v>
      </c>
      <c r="D34" s="58">
        <v>0</v>
      </c>
      <c r="E34" s="60">
        <v>0</v>
      </c>
      <c r="F34" s="58">
        <v>2217239</v>
      </c>
      <c r="G34" s="60">
        <v>0</v>
      </c>
      <c r="H34" s="57">
        <v>2217239</v>
      </c>
      <c r="I34" s="57">
        <v>4109291</v>
      </c>
      <c r="J34" s="58">
        <v>930404</v>
      </c>
      <c r="K34" s="118">
        <v>0.22641472701738571</v>
      </c>
      <c r="L34" s="57">
        <v>3178887</v>
      </c>
      <c r="M34" s="62">
        <v>0</v>
      </c>
      <c r="N34" s="62">
        <v>3178887</v>
      </c>
    </row>
    <row r="35" spans="1:14" ht="17.100000000000001" customHeight="1" x14ac:dyDescent="0.2">
      <c r="A35" s="55">
        <v>2</v>
      </c>
      <c r="B35" s="162" t="s">
        <v>45</v>
      </c>
      <c r="C35" s="163">
        <v>13444110</v>
      </c>
      <c r="D35" s="58">
        <v>2673952</v>
      </c>
      <c r="E35" s="60">
        <v>0</v>
      </c>
      <c r="F35" s="58">
        <v>12676659</v>
      </c>
      <c r="G35" s="60">
        <v>0</v>
      </c>
      <c r="H35" s="57">
        <v>15350611</v>
      </c>
      <c r="I35" s="57">
        <v>28794721</v>
      </c>
      <c r="J35" s="58">
        <v>5971316</v>
      </c>
      <c r="K35" s="118">
        <v>0.20737537272891096</v>
      </c>
      <c r="L35" s="57">
        <v>22823405</v>
      </c>
      <c r="M35" s="62">
        <v>2334116</v>
      </c>
      <c r="N35" s="62">
        <v>20489289</v>
      </c>
    </row>
    <row r="36" spans="1:14" ht="17.100000000000001" customHeight="1" x14ac:dyDescent="0.2">
      <c r="A36" s="55">
        <v>1</v>
      </c>
      <c r="B36" s="162" t="s">
        <v>46</v>
      </c>
      <c r="C36" s="163">
        <v>2315111</v>
      </c>
      <c r="D36" s="58">
        <v>2768513</v>
      </c>
      <c r="E36" s="60">
        <v>0</v>
      </c>
      <c r="F36" s="58">
        <v>13124952</v>
      </c>
      <c r="G36" s="60">
        <v>0</v>
      </c>
      <c r="H36" s="57">
        <v>15893465</v>
      </c>
      <c r="I36" s="57">
        <v>18208576</v>
      </c>
      <c r="J36" s="58">
        <v>6589487</v>
      </c>
      <c r="K36" s="118">
        <v>0.36188919990228779</v>
      </c>
      <c r="L36" s="57">
        <v>11619089</v>
      </c>
      <c r="M36" s="62">
        <v>205757</v>
      </c>
      <c r="N36" s="62">
        <v>11413332</v>
      </c>
    </row>
    <row r="37" spans="1:14" ht="17.100000000000001" customHeight="1" x14ac:dyDescent="0.2">
      <c r="A37" s="55">
        <v>5</v>
      </c>
      <c r="B37" s="162" t="s">
        <v>47</v>
      </c>
      <c r="C37" s="163">
        <v>15596355</v>
      </c>
      <c r="D37" s="58">
        <v>5218136</v>
      </c>
      <c r="E37" s="60">
        <v>0</v>
      </c>
      <c r="F37" s="58">
        <v>24738107</v>
      </c>
      <c r="G37" s="60">
        <v>0</v>
      </c>
      <c r="H37" s="57">
        <v>29956243</v>
      </c>
      <c r="I37" s="57">
        <v>45552598</v>
      </c>
      <c r="J37" s="58">
        <v>12918770</v>
      </c>
      <c r="K37" s="118">
        <v>0.28360116803875818</v>
      </c>
      <c r="L37" s="57">
        <v>32633828</v>
      </c>
      <c r="M37" s="62">
        <v>298820</v>
      </c>
      <c r="N37" s="62">
        <v>32335008</v>
      </c>
    </row>
    <row r="38" spans="1:14" ht="17.100000000000001" customHeight="1" x14ac:dyDescent="0.2">
      <c r="A38" s="55">
        <v>5</v>
      </c>
      <c r="B38" s="162" t="s">
        <v>48</v>
      </c>
      <c r="C38" s="163">
        <v>6513711</v>
      </c>
      <c r="D38" s="58">
        <v>1517848</v>
      </c>
      <c r="E38" s="60">
        <v>0</v>
      </c>
      <c r="F38" s="58">
        <v>7186785</v>
      </c>
      <c r="G38" s="60">
        <v>0</v>
      </c>
      <c r="H38" s="57">
        <v>8704633</v>
      </c>
      <c r="I38" s="57">
        <v>15218344</v>
      </c>
      <c r="J38" s="58">
        <v>5144629</v>
      </c>
      <c r="K38" s="118">
        <v>0.33805445585932348</v>
      </c>
      <c r="L38" s="57">
        <v>10073715</v>
      </c>
      <c r="M38" s="62">
        <v>734486</v>
      </c>
      <c r="N38" s="62">
        <v>9339229</v>
      </c>
    </row>
    <row r="39" spans="1:14" ht="17.100000000000001" customHeight="1" x14ac:dyDescent="0.2">
      <c r="A39" s="55">
        <v>3</v>
      </c>
      <c r="B39" s="162" t="s">
        <v>49</v>
      </c>
      <c r="C39" s="163">
        <v>7760952</v>
      </c>
      <c r="D39" s="58">
        <v>2227568</v>
      </c>
      <c r="E39" s="60">
        <v>0</v>
      </c>
      <c r="F39" s="58">
        <v>10560442</v>
      </c>
      <c r="G39" s="60">
        <v>0</v>
      </c>
      <c r="H39" s="57">
        <v>12788010</v>
      </c>
      <c r="I39" s="57">
        <v>20548962</v>
      </c>
      <c r="J39" s="58">
        <v>5041876</v>
      </c>
      <c r="K39" s="118">
        <v>0.24535915731412614</v>
      </c>
      <c r="L39" s="57">
        <v>15507086</v>
      </c>
      <c r="M39" s="62">
        <v>75821</v>
      </c>
      <c r="N39" s="62">
        <v>15431265</v>
      </c>
    </row>
    <row r="40" spans="1:14" ht="17.100000000000001" customHeight="1" x14ac:dyDescent="0.2">
      <c r="A40" s="55">
        <v>5</v>
      </c>
      <c r="B40" s="162" t="s">
        <v>50</v>
      </c>
      <c r="C40" s="163">
        <v>9665292</v>
      </c>
      <c r="D40" s="58">
        <v>2466960</v>
      </c>
      <c r="E40" s="60">
        <v>-90324</v>
      </c>
      <c r="F40" s="58">
        <v>11695357</v>
      </c>
      <c r="G40" s="60">
        <v>0</v>
      </c>
      <c r="H40" s="57">
        <v>14071993</v>
      </c>
      <c r="I40" s="57">
        <v>23737285</v>
      </c>
      <c r="J40" s="58">
        <v>6389091</v>
      </c>
      <c r="K40" s="118">
        <v>0.26915845683278439</v>
      </c>
      <c r="L40" s="57">
        <v>17348194</v>
      </c>
      <c r="M40" s="62">
        <v>678101</v>
      </c>
      <c r="N40" s="62">
        <v>16670093</v>
      </c>
    </row>
    <row r="41" spans="1:14" ht="17.100000000000001" customHeight="1" x14ac:dyDescent="0.2">
      <c r="A41" s="55">
        <v>4</v>
      </c>
      <c r="B41" s="162" t="s">
        <v>51</v>
      </c>
      <c r="C41" s="163">
        <v>515816</v>
      </c>
      <c r="D41" s="58">
        <v>272205</v>
      </c>
      <c r="E41" s="60">
        <v>0</v>
      </c>
      <c r="F41" s="58">
        <v>1290468</v>
      </c>
      <c r="G41" s="60">
        <v>0</v>
      </c>
      <c r="H41" s="57">
        <v>1562673</v>
      </c>
      <c r="I41" s="57">
        <v>2078489</v>
      </c>
      <c r="J41" s="58">
        <v>713013</v>
      </c>
      <c r="K41" s="118">
        <v>0.34304391315037031</v>
      </c>
      <c r="L41" s="57">
        <v>1365476</v>
      </c>
      <c r="M41" s="62">
        <v>0</v>
      </c>
      <c r="N41" s="62">
        <v>1365476</v>
      </c>
    </row>
    <row r="42" spans="1:14" ht="17.100000000000001" customHeight="1" x14ac:dyDescent="0.2">
      <c r="A42" s="55">
        <v>5</v>
      </c>
      <c r="B42" s="162" t="s">
        <v>52</v>
      </c>
      <c r="C42" s="163">
        <v>1374810</v>
      </c>
      <c r="D42" s="58">
        <v>418121</v>
      </c>
      <c r="E42" s="60">
        <v>0</v>
      </c>
      <c r="F42" s="58">
        <v>1982226</v>
      </c>
      <c r="G42" s="60">
        <v>0</v>
      </c>
      <c r="H42" s="57">
        <v>2400347</v>
      </c>
      <c r="I42" s="57">
        <v>3775157</v>
      </c>
      <c r="J42" s="58">
        <v>891566</v>
      </c>
      <c r="K42" s="118">
        <v>0.23616660181285176</v>
      </c>
      <c r="L42" s="57">
        <v>2883591</v>
      </c>
      <c r="M42" s="62">
        <v>25322</v>
      </c>
      <c r="N42" s="62">
        <v>2858269</v>
      </c>
    </row>
    <row r="43" spans="1:14" ht="17.100000000000001" customHeight="1" x14ac:dyDescent="0.2">
      <c r="A43" s="55">
        <v>6</v>
      </c>
      <c r="B43" s="162" t="s">
        <v>53</v>
      </c>
      <c r="C43" s="163">
        <v>8563404</v>
      </c>
      <c r="D43" s="58">
        <v>2427261</v>
      </c>
      <c r="E43" s="60">
        <v>0</v>
      </c>
      <c r="F43" s="58">
        <v>11507144</v>
      </c>
      <c r="G43" s="60">
        <v>0</v>
      </c>
      <c r="H43" s="57">
        <v>13934405</v>
      </c>
      <c r="I43" s="57">
        <v>22497809</v>
      </c>
      <c r="J43" s="58">
        <v>2115712</v>
      </c>
      <c r="K43" s="118">
        <v>9.4040801928756704E-2</v>
      </c>
      <c r="L43" s="57">
        <v>20382097</v>
      </c>
      <c r="M43" s="62">
        <v>1494552</v>
      </c>
      <c r="N43" s="62">
        <v>18887545</v>
      </c>
    </row>
    <row r="44" spans="1:14" ht="17.100000000000001" customHeight="1" x14ac:dyDescent="0.2">
      <c r="A44" s="55">
        <v>1</v>
      </c>
      <c r="B44" s="162" t="s">
        <v>54</v>
      </c>
      <c r="C44" s="163">
        <v>1449040</v>
      </c>
      <c r="D44" s="58">
        <v>306600</v>
      </c>
      <c r="E44" s="60">
        <v>0</v>
      </c>
      <c r="F44" s="58">
        <v>1453526</v>
      </c>
      <c r="G44" s="60">
        <v>0</v>
      </c>
      <c r="H44" s="57">
        <v>1760126</v>
      </c>
      <c r="I44" s="57">
        <v>3209166</v>
      </c>
      <c r="J44" s="58">
        <v>1423874</v>
      </c>
      <c r="K44" s="118">
        <v>0.44368973122611921</v>
      </c>
      <c r="L44" s="57">
        <v>1785292</v>
      </c>
      <c r="M44" s="62">
        <v>0</v>
      </c>
      <c r="N44" s="62">
        <v>1785292</v>
      </c>
    </row>
    <row r="45" spans="1:14" ht="17.100000000000001" customHeight="1" x14ac:dyDescent="0.2">
      <c r="A45" s="55">
        <v>1</v>
      </c>
      <c r="B45" s="162" t="s">
        <v>55</v>
      </c>
      <c r="C45" s="163">
        <v>20210834</v>
      </c>
      <c r="D45" s="58">
        <v>5585208</v>
      </c>
      <c r="E45" s="60">
        <v>0</v>
      </c>
      <c r="F45" s="58">
        <v>26478320</v>
      </c>
      <c r="G45" s="60">
        <v>0</v>
      </c>
      <c r="H45" s="57">
        <v>32063528</v>
      </c>
      <c r="I45" s="57">
        <v>52274362</v>
      </c>
      <c r="J45" s="58">
        <v>15745347</v>
      </c>
      <c r="K45" s="118">
        <v>0.30120591428739008</v>
      </c>
      <c r="L45" s="57">
        <v>36529015</v>
      </c>
      <c r="M45" s="62">
        <v>6741431</v>
      </c>
      <c r="N45" s="62">
        <v>29787584</v>
      </c>
    </row>
    <row r="46" spans="1:14" ht="17.100000000000001" customHeight="1" x14ac:dyDescent="0.2">
      <c r="A46" s="55">
        <v>4</v>
      </c>
      <c r="B46" s="162" t="s">
        <v>56</v>
      </c>
      <c r="C46" s="163">
        <v>4007931</v>
      </c>
      <c r="D46" s="58">
        <v>2287741</v>
      </c>
      <c r="E46" s="60">
        <v>0</v>
      </c>
      <c r="F46" s="58">
        <v>10846279</v>
      </c>
      <c r="G46" s="60">
        <v>0</v>
      </c>
      <c r="H46" s="57">
        <v>13134020</v>
      </c>
      <c r="I46" s="57">
        <v>17141951</v>
      </c>
      <c r="J46" s="58">
        <v>1254932</v>
      </c>
      <c r="K46" s="118">
        <v>7.3208236332025445E-2</v>
      </c>
      <c r="L46" s="57">
        <v>15887019</v>
      </c>
      <c r="M46" s="62">
        <v>127931</v>
      </c>
      <c r="N46" s="62">
        <v>15759088</v>
      </c>
    </row>
    <row r="47" spans="1:14" ht="17.100000000000001" customHeight="1" x14ac:dyDescent="0.2">
      <c r="A47" s="55">
        <v>1</v>
      </c>
      <c r="B47" s="162" t="s">
        <v>57</v>
      </c>
      <c r="C47" s="163">
        <v>27736526</v>
      </c>
      <c r="D47" s="58">
        <v>8984307</v>
      </c>
      <c r="E47" s="60">
        <v>-205410</v>
      </c>
      <c r="F47" s="58">
        <v>42592746</v>
      </c>
      <c r="G47" s="60">
        <v>0</v>
      </c>
      <c r="H47" s="57">
        <v>51371643</v>
      </c>
      <c r="I47" s="57">
        <v>79108169</v>
      </c>
      <c r="J47" s="58">
        <v>27474120</v>
      </c>
      <c r="K47" s="118">
        <v>0.34729814060037212</v>
      </c>
      <c r="L47" s="57">
        <v>51634049</v>
      </c>
      <c r="M47" s="62">
        <v>4430045</v>
      </c>
      <c r="N47" s="62">
        <v>47204004</v>
      </c>
    </row>
    <row r="48" spans="1:14" ht="17.100000000000001" customHeight="1" x14ac:dyDescent="0.2">
      <c r="A48" s="55">
        <v>3</v>
      </c>
      <c r="B48" s="162" t="s">
        <v>58</v>
      </c>
      <c r="C48" s="163">
        <v>26700811</v>
      </c>
      <c r="D48" s="58">
        <v>5262797</v>
      </c>
      <c r="E48" s="60">
        <v>0</v>
      </c>
      <c r="F48" s="58">
        <v>24949839</v>
      </c>
      <c r="G48" s="60">
        <v>0</v>
      </c>
      <c r="H48" s="57">
        <v>30212636</v>
      </c>
      <c r="I48" s="57">
        <v>56913447</v>
      </c>
      <c r="J48" s="58">
        <v>12221921</v>
      </c>
      <c r="K48" s="118">
        <v>0.21474575244054361</v>
      </c>
      <c r="L48" s="57">
        <v>44691526</v>
      </c>
      <c r="M48" s="62">
        <v>1583369</v>
      </c>
      <c r="N48" s="62">
        <v>43108157</v>
      </c>
    </row>
    <row r="49" spans="1:14" ht="17.100000000000001" customHeight="1" x14ac:dyDescent="0.2">
      <c r="A49" s="55">
        <v>4</v>
      </c>
      <c r="B49" s="162" t="s">
        <v>59</v>
      </c>
      <c r="C49" s="163">
        <v>813790</v>
      </c>
      <c r="D49" s="58">
        <v>141593</v>
      </c>
      <c r="E49" s="60">
        <v>0</v>
      </c>
      <c r="F49" s="58">
        <v>671264</v>
      </c>
      <c r="G49" s="60">
        <v>0</v>
      </c>
      <c r="H49" s="57">
        <v>812857</v>
      </c>
      <c r="I49" s="57">
        <v>1626647</v>
      </c>
      <c r="J49" s="58">
        <v>249748</v>
      </c>
      <c r="K49" s="118">
        <v>0.15353546282629238</v>
      </c>
      <c r="L49" s="57">
        <v>1376899</v>
      </c>
      <c r="M49" s="62">
        <v>26230</v>
      </c>
      <c r="N49" s="62">
        <v>1350669</v>
      </c>
    </row>
    <row r="50" spans="1:14" ht="17.100000000000001" customHeight="1" x14ac:dyDescent="0.2">
      <c r="A50" s="55">
        <v>5</v>
      </c>
      <c r="B50" s="162" t="s">
        <v>60</v>
      </c>
      <c r="C50" s="163">
        <v>15077769</v>
      </c>
      <c r="D50" s="58">
        <v>6918681</v>
      </c>
      <c r="E50" s="60">
        <v>-925897</v>
      </c>
      <c r="F50" s="58">
        <v>32800039</v>
      </c>
      <c r="G50" s="60">
        <v>-38338</v>
      </c>
      <c r="H50" s="57">
        <v>38754485</v>
      </c>
      <c r="I50" s="57">
        <v>53832254</v>
      </c>
      <c r="J50" s="58">
        <v>8045389</v>
      </c>
      <c r="K50" s="118">
        <v>0.14945294692657676</v>
      </c>
      <c r="L50" s="57">
        <v>45786865</v>
      </c>
      <c r="M50" s="62">
        <v>0</v>
      </c>
      <c r="N50" s="62">
        <v>45786865</v>
      </c>
    </row>
    <row r="51" spans="1:14" ht="17.100000000000001" customHeight="1" x14ac:dyDescent="0.2">
      <c r="A51" s="55">
        <v>4</v>
      </c>
      <c r="B51" s="162" t="s">
        <v>61</v>
      </c>
      <c r="C51" s="163">
        <v>5642122</v>
      </c>
      <c r="D51" s="58">
        <v>1347003</v>
      </c>
      <c r="E51" s="60">
        <v>0</v>
      </c>
      <c r="F51" s="58">
        <v>6385859</v>
      </c>
      <c r="G51" s="60">
        <v>0</v>
      </c>
      <c r="H51" s="57">
        <v>7732862</v>
      </c>
      <c r="I51" s="57">
        <v>13374984</v>
      </c>
      <c r="J51" s="58">
        <v>2501892</v>
      </c>
      <c r="K51" s="164">
        <v>0.18705756956419536</v>
      </c>
      <c r="L51" s="57">
        <v>10873092</v>
      </c>
      <c r="M51" s="62">
        <v>820080</v>
      </c>
      <c r="N51" s="62">
        <v>10053012</v>
      </c>
    </row>
    <row r="52" spans="1:14" ht="17.100000000000001" customHeight="1" x14ac:dyDescent="0.2">
      <c r="A52" s="55">
        <v>6</v>
      </c>
      <c r="B52" s="162" t="s">
        <v>62</v>
      </c>
      <c r="C52" s="163">
        <v>10871672</v>
      </c>
      <c r="D52" s="58">
        <v>2034949</v>
      </c>
      <c r="E52" s="60">
        <v>0</v>
      </c>
      <c r="F52" s="58">
        <v>9647273</v>
      </c>
      <c r="G52" s="60">
        <v>0</v>
      </c>
      <c r="H52" s="57">
        <v>11682222</v>
      </c>
      <c r="I52" s="57">
        <v>22553894</v>
      </c>
      <c r="J52" s="58">
        <v>5212364</v>
      </c>
      <c r="K52" s="118">
        <v>0.23110705406348012</v>
      </c>
      <c r="L52" s="57">
        <v>17341530</v>
      </c>
      <c r="M52" s="62">
        <v>2591231</v>
      </c>
      <c r="N52" s="62">
        <v>14750299</v>
      </c>
    </row>
    <row r="53" spans="1:14" ht="17.100000000000001" customHeight="1" x14ac:dyDescent="0.2">
      <c r="A53" s="55">
        <v>2</v>
      </c>
      <c r="B53" s="162" t="s">
        <v>63</v>
      </c>
      <c r="C53" s="163">
        <v>28809917</v>
      </c>
      <c r="D53" s="58">
        <v>9332432</v>
      </c>
      <c r="E53" s="60">
        <v>0</v>
      </c>
      <c r="F53" s="58">
        <v>44243131</v>
      </c>
      <c r="G53" s="60">
        <v>0</v>
      </c>
      <c r="H53" s="57">
        <v>53575563</v>
      </c>
      <c r="I53" s="57">
        <v>82385480</v>
      </c>
      <c r="J53" s="58">
        <v>19468782</v>
      </c>
      <c r="K53" s="118">
        <v>0.23631326782340772</v>
      </c>
      <c r="L53" s="57">
        <v>62916698</v>
      </c>
      <c r="M53" s="62">
        <v>3905338</v>
      </c>
      <c r="N53" s="62">
        <v>59011360</v>
      </c>
    </row>
    <row r="54" spans="1:14" ht="17.100000000000001" customHeight="1" x14ac:dyDescent="0.2">
      <c r="A54" s="55">
        <v>1</v>
      </c>
      <c r="B54" s="162" t="s">
        <v>64</v>
      </c>
      <c r="C54" s="163">
        <v>34189756</v>
      </c>
      <c r="D54" s="58">
        <v>7751999</v>
      </c>
      <c r="E54" s="60">
        <v>0</v>
      </c>
      <c r="F54" s="58">
        <v>39128548</v>
      </c>
      <c r="G54" s="60">
        <v>0</v>
      </c>
      <c r="H54" s="57">
        <v>46880547</v>
      </c>
      <c r="I54" s="57">
        <v>81070303</v>
      </c>
      <c r="J54" s="58">
        <v>9318373</v>
      </c>
      <c r="K54" s="118">
        <v>0.11494187951906384</v>
      </c>
      <c r="L54" s="57">
        <v>71751930</v>
      </c>
      <c r="M54" s="62">
        <v>7771714</v>
      </c>
      <c r="N54" s="62">
        <v>63980216</v>
      </c>
    </row>
    <row r="55" spans="1:14" ht="17.100000000000001" customHeight="1" x14ac:dyDescent="0.2">
      <c r="A55" s="55">
        <v>1</v>
      </c>
      <c r="B55" s="162" t="s">
        <v>65</v>
      </c>
      <c r="C55" s="163">
        <v>1882647</v>
      </c>
      <c r="D55" s="58">
        <v>720374</v>
      </c>
      <c r="E55" s="60">
        <v>0</v>
      </c>
      <c r="F55" s="58">
        <v>3415145</v>
      </c>
      <c r="G55" s="60">
        <v>0</v>
      </c>
      <c r="H55" s="57">
        <v>4135519</v>
      </c>
      <c r="I55" s="57">
        <v>6018166</v>
      </c>
      <c r="J55" s="58">
        <v>1793832</v>
      </c>
      <c r="K55" s="118">
        <v>0.29806954477493641</v>
      </c>
      <c r="L55" s="57">
        <v>4224334</v>
      </c>
      <c r="M55" s="62">
        <v>0</v>
      </c>
      <c r="N55" s="62">
        <v>4224334</v>
      </c>
    </row>
    <row r="56" spans="1:14" ht="17.100000000000001" customHeight="1" x14ac:dyDescent="0.2">
      <c r="A56" s="55">
        <v>3</v>
      </c>
      <c r="B56" s="162" t="s">
        <v>66</v>
      </c>
      <c r="C56" s="163">
        <v>9197659</v>
      </c>
      <c r="D56" s="58">
        <v>2705149</v>
      </c>
      <c r="E56" s="60">
        <v>0</v>
      </c>
      <c r="F56" s="58">
        <v>12824552</v>
      </c>
      <c r="G56" s="60">
        <v>0</v>
      </c>
      <c r="H56" s="57">
        <v>15529701</v>
      </c>
      <c r="I56" s="57">
        <v>24727360</v>
      </c>
      <c r="J56" s="58">
        <v>6696430</v>
      </c>
      <c r="K56" s="118">
        <v>0.27081055155099454</v>
      </c>
      <c r="L56" s="57">
        <v>18030930</v>
      </c>
      <c r="M56" s="62">
        <v>1</v>
      </c>
      <c r="N56" s="62">
        <v>18030929</v>
      </c>
    </row>
    <row r="57" spans="1:14" ht="17.100000000000001" customHeight="1" x14ac:dyDescent="0.2">
      <c r="A57" s="55">
        <v>4</v>
      </c>
      <c r="B57" s="162" t="s">
        <v>67</v>
      </c>
      <c r="C57" s="163">
        <v>254784</v>
      </c>
      <c r="D57" s="58">
        <v>202805</v>
      </c>
      <c r="E57" s="60">
        <v>0</v>
      </c>
      <c r="F57" s="58">
        <v>961456</v>
      </c>
      <c r="G57" s="60">
        <v>0</v>
      </c>
      <c r="H57" s="57">
        <v>1164261</v>
      </c>
      <c r="I57" s="57">
        <v>1419045</v>
      </c>
      <c r="J57" s="58">
        <v>334807</v>
      </c>
      <c r="K57" s="118">
        <v>0.23593825424845583</v>
      </c>
      <c r="L57" s="57">
        <v>1084238</v>
      </c>
      <c r="M57" s="62">
        <v>0</v>
      </c>
      <c r="N57" s="62">
        <v>1084238</v>
      </c>
    </row>
    <row r="58" spans="1:14" ht="17.100000000000001" customHeight="1" x14ac:dyDescent="0.2">
      <c r="A58" s="55">
        <v>3</v>
      </c>
      <c r="B58" s="162" t="s">
        <v>68</v>
      </c>
      <c r="C58" s="163">
        <v>17651334</v>
      </c>
      <c r="D58" s="58">
        <v>3331091</v>
      </c>
      <c r="E58" s="60">
        <v>-223667</v>
      </c>
      <c r="F58" s="58">
        <v>15792016</v>
      </c>
      <c r="G58" s="60">
        <v>0</v>
      </c>
      <c r="H58" s="57">
        <v>18899440</v>
      </c>
      <c r="I58" s="57">
        <v>36550774</v>
      </c>
      <c r="J58" s="58">
        <v>5906300</v>
      </c>
      <c r="K58" s="118">
        <v>0.16159165329850469</v>
      </c>
      <c r="L58" s="57">
        <v>30644474</v>
      </c>
      <c r="M58" s="62">
        <v>1943567</v>
      </c>
      <c r="N58" s="62">
        <v>28700907</v>
      </c>
    </row>
    <row r="59" spans="1:14" ht="17.100000000000001" customHeight="1" x14ac:dyDescent="0.2">
      <c r="A59" s="55">
        <v>4</v>
      </c>
      <c r="B59" s="162" t="s">
        <v>69</v>
      </c>
      <c r="C59" s="163">
        <v>20739442</v>
      </c>
      <c r="D59" s="58">
        <v>10831384</v>
      </c>
      <c r="E59" s="60">
        <v>-229668</v>
      </c>
      <c r="F59" s="58">
        <v>51349360</v>
      </c>
      <c r="G59" s="60">
        <v>-18046</v>
      </c>
      <c r="H59" s="57">
        <v>61933030</v>
      </c>
      <c r="I59" s="57">
        <v>82672472</v>
      </c>
      <c r="J59" s="58">
        <v>23800543</v>
      </c>
      <c r="K59" s="118">
        <v>0.28788957707711943</v>
      </c>
      <c r="L59" s="57">
        <v>58871929</v>
      </c>
      <c r="M59" s="62">
        <v>294836</v>
      </c>
      <c r="N59" s="62">
        <v>58577093</v>
      </c>
    </row>
    <row r="60" spans="1:14" ht="17.100000000000001" customHeight="1" x14ac:dyDescent="0.2">
      <c r="A60" s="55">
        <v>4</v>
      </c>
      <c r="B60" s="162" t="s">
        <v>70</v>
      </c>
      <c r="C60" s="163">
        <v>1792707</v>
      </c>
      <c r="D60" s="58">
        <v>756754</v>
      </c>
      <c r="E60" s="60">
        <v>0</v>
      </c>
      <c r="F60" s="58">
        <v>3633359</v>
      </c>
      <c r="G60" s="60">
        <v>0</v>
      </c>
      <c r="H60" s="57">
        <v>4390113</v>
      </c>
      <c r="I60" s="57">
        <v>6182820</v>
      </c>
      <c r="J60" s="58">
        <v>1550983</v>
      </c>
      <c r="K60" s="118">
        <v>0.25085365577519642</v>
      </c>
      <c r="L60" s="57">
        <v>4631837</v>
      </c>
      <c r="M60" s="62">
        <v>0</v>
      </c>
      <c r="N60" s="62">
        <v>4631837</v>
      </c>
    </row>
    <row r="61" spans="1:14" ht="17.100000000000001" customHeight="1" x14ac:dyDescent="0.2">
      <c r="A61" s="55">
        <v>1</v>
      </c>
      <c r="B61" s="162" t="s">
        <v>71</v>
      </c>
      <c r="C61" s="163">
        <v>439557</v>
      </c>
      <c r="D61" s="58">
        <v>149907</v>
      </c>
      <c r="E61" s="60">
        <v>0</v>
      </c>
      <c r="F61" s="58">
        <v>710707</v>
      </c>
      <c r="G61" s="60">
        <v>0</v>
      </c>
      <c r="H61" s="57">
        <v>860614</v>
      </c>
      <c r="I61" s="57">
        <v>1300171</v>
      </c>
      <c r="J61" s="58">
        <v>441688</v>
      </c>
      <c r="K61" s="118">
        <v>0.33971531437018671</v>
      </c>
      <c r="L61" s="57">
        <v>858483</v>
      </c>
      <c r="M61" s="62">
        <v>0</v>
      </c>
      <c r="N61" s="62">
        <v>858483</v>
      </c>
    </row>
    <row r="62" spans="1:14" ht="17.100000000000001" customHeight="1" x14ac:dyDescent="0.2">
      <c r="A62" s="55">
        <v>2</v>
      </c>
      <c r="B62" s="162" t="s">
        <v>72</v>
      </c>
      <c r="C62" s="163">
        <v>12063585</v>
      </c>
      <c r="D62" s="58">
        <v>2438675</v>
      </c>
      <c r="E62" s="60">
        <v>0</v>
      </c>
      <c r="F62" s="58">
        <v>11561254</v>
      </c>
      <c r="G62" s="60">
        <v>0</v>
      </c>
      <c r="H62" s="57">
        <v>13999929</v>
      </c>
      <c r="I62" s="57">
        <v>26063514</v>
      </c>
      <c r="J62" s="58">
        <v>5961985</v>
      </c>
      <c r="K62" s="118">
        <v>0.22874831843472834</v>
      </c>
      <c r="L62" s="57">
        <v>20101529</v>
      </c>
      <c r="M62" s="62">
        <v>1398884</v>
      </c>
      <c r="N62" s="62">
        <v>18702645</v>
      </c>
    </row>
    <row r="63" spans="1:14" ht="17.100000000000001" customHeight="1" x14ac:dyDescent="0.2">
      <c r="A63" s="55">
        <v>6</v>
      </c>
      <c r="B63" s="162" t="s">
        <v>73</v>
      </c>
      <c r="C63" s="163">
        <v>18070351</v>
      </c>
      <c r="D63" s="58">
        <v>4669321</v>
      </c>
      <c r="E63" s="60">
        <v>0</v>
      </c>
      <c r="F63" s="58">
        <v>22136289</v>
      </c>
      <c r="G63" s="60">
        <v>0</v>
      </c>
      <c r="H63" s="57">
        <v>26805610</v>
      </c>
      <c r="I63" s="57">
        <v>44875961</v>
      </c>
      <c r="J63" s="58">
        <v>12895617</v>
      </c>
      <c r="K63" s="118">
        <v>0.28736135589386042</v>
      </c>
      <c r="L63" s="57">
        <v>31980344</v>
      </c>
      <c r="M63" s="62">
        <v>1545189</v>
      </c>
      <c r="N63" s="62">
        <v>30435155</v>
      </c>
    </row>
    <row r="64" spans="1:14" ht="17.100000000000001" customHeight="1" x14ac:dyDescent="0.2">
      <c r="A64" s="55">
        <v>2</v>
      </c>
      <c r="B64" s="162" t="s">
        <v>74</v>
      </c>
      <c r="C64" s="163">
        <v>4994456</v>
      </c>
      <c r="D64" s="58">
        <v>1307791</v>
      </c>
      <c r="E64" s="60">
        <v>0</v>
      </c>
      <c r="F64" s="58">
        <v>6199964</v>
      </c>
      <c r="G64" s="60">
        <v>0</v>
      </c>
      <c r="H64" s="57">
        <v>7507755</v>
      </c>
      <c r="I64" s="57">
        <v>12502211</v>
      </c>
      <c r="J64" s="58">
        <v>2086668</v>
      </c>
      <c r="K64" s="118">
        <v>0.16690391803497798</v>
      </c>
      <c r="L64" s="57">
        <v>10415543</v>
      </c>
      <c r="M64" s="62">
        <v>0</v>
      </c>
      <c r="N64" s="62">
        <v>10415543</v>
      </c>
    </row>
    <row r="65" spans="1:15" ht="17.100000000000001" customHeight="1" x14ac:dyDescent="0.2">
      <c r="A65" s="55">
        <v>5</v>
      </c>
      <c r="B65" s="162" t="s">
        <v>75</v>
      </c>
      <c r="C65" s="163">
        <v>8300839</v>
      </c>
      <c r="D65" s="58">
        <v>2052213</v>
      </c>
      <c r="E65" s="60">
        <v>0</v>
      </c>
      <c r="F65" s="58">
        <v>9729118</v>
      </c>
      <c r="G65" s="60">
        <v>-125000</v>
      </c>
      <c r="H65" s="57">
        <v>11656331</v>
      </c>
      <c r="I65" s="57">
        <v>19957170</v>
      </c>
      <c r="J65" s="58">
        <v>6155380</v>
      </c>
      <c r="K65" s="118">
        <v>0.30842950177805772</v>
      </c>
      <c r="L65" s="57">
        <v>13801790</v>
      </c>
      <c r="M65" s="62">
        <v>308963</v>
      </c>
      <c r="N65" s="62">
        <v>13492827</v>
      </c>
    </row>
    <row r="66" spans="1:15" ht="17.100000000000001" customHeight="1" x14ac:dyDescent="0.2">
      <c r="A66" s="21">
        <v>4</v>
      </c>
      <c r="B66" s="165" t="s">
        <v>76</v>
      </c>
      <c r="C66" s="166">
        <v>1137772</v>
      </c>
      <c r="D66" s="66">
        <v>191631</v>
      </c>
      <c r="E66" s="67">
        <v>0</v>
      </c>
      <c r="F66" s="82">
        <v>908476</v>
      </c>
      <c r="G66" s="67">
        <v>0</v>
      </c>
      <c r="H66" s="42">
        <v>1100107</v>
      </c>
      <c r="I66" s="81">
        <v>2237879</v>
      </c>
      <c r="J66" s="66">
        <v>114027</v>
      </c>
      <c r="K66" s="119">
        <v>5.0953156984805702E-2</v>
      </c>
      <c r="L66" s="42">
        <v>2123852</v>
      </c>
      <c r="M66" s="167">
        <v>326854</v>
      </c>
      <c r="N66" s="69">
        <v>1796998</v>
      </c>
    </row>
    <row r="67" spans="1:15" s="54" customFormat="1" ht="19.5" customHeight="1" x14ac:dyDescent="0.2">
      <c r="A67" s="150"/>
      <c r="B67" s="71" t="s">
        <v>77</v>
      </c>
      <c r="C67" s="72">
        <v>3277810</v>
      </c>
      <c r="D67" s="72">
        <v>239035</v>
      </c>
      <c r="E67" s="73">
        <v>0</v>
      </c>
      <c r="F67" s="72">
        <v>2847929</v>
      </c>
      <c r="G67" s="73">
        <v>0</v>
      </c>
      <c r="H67" s="75">
        <v>3086964</v>
      </c>
      <c r="I67" s="72">
        <v>6364774</v>
      </c>
      <c r="J67" s="120">
        <v>1269106</v>
      </c>
      <c r="K67" s="51">
        <v>0.19939529667510583</v>
      </c>
      <c r="L67" s="121">
        <v>5095668</v>
      </c>
      <c r="M67" s="72">
        <v>739010</v>
      </c>
      <c r="N67" s="121">
        <v>4356658</v>
      </c>
      <c r="O67" s="46"/>
    </row>
    <row r="68" spans="1:15" ht="17.100000000000001" customHeight="1" x14ac:dyDescent="0.2">
      <c r="A68" s="152">
        <v>6</v>
      </c>
      <c r="B68" s="77" t="s">
        <v>78</v>
      </c>
      <c r="C68" s="57">
        <v>453679</v>
      </c>
      <c r="D68" s="58">
        <v>31790</v>
      </c>
      <c r="E68" s="60">
        <v>0</v>
      </c>
      <c r="F68" s="58">
        <v>303840</v>
      </c>
      <c r="G68" s="60">
        <v>0</v>
      </c>
      <c r="H68" s="57">
        <v>335630</v>
      </c>
      <c r="I68" s="57">
        <v>789309</v>
      </c>
      <c r="J68" s="58">
        <v>95085</v>
      </c>
      <c r="K68" s="61">
        <v>0.12046612923455832</v>
      </c>
      <c r="L68" s="57">
        <v>694224</v>
      </c>
      <c r="M68" s="62">
        <v>105563</v>
      </c>
      <c r="N68" s="57">
        <v>588661</v>
      </c>
    </row>
    <row r="69" spans="1:15" ht="17.100000000000001" customHeight="1" x14ac:dyDescent="0.2">
      <c r="A69" s="55">
        <v>6</v>
      </c>
      <c r="B69" s="56" t="s">
        <v>79</v>
      </c>
      <c r="C69" s="57">
        <v>534572</v>
      </c>
      <c r="D69" s="58">
        <v>107907</v>
      </c>
      <c r="E69" s="60">
        <v>0</v>
      </c>
      <c r="F69" s="58">
        <v>1031320</v>
      </c>
      <c r="G69" s="60">
        <v>0</v>
      </c>
      <c r="H69" s="57">
        <v>1139227</v>
      </c>
      <c r="I69" s="57">
        <v>1673799</v>
      </c>
      <c r="J69" s="58">
        <v>588717</v>
      </c>
      <c r="K69" s="61">
        <v>0.35172502791553822</v>
      </c>
      <c r="L69" s="57">
        <v>1085082</v>
      </c>
      <c r="M69" s="62">
        <v>38254</v>
      </c>
      <c r="N69" s="57">
        <v>1046828</v>
      </c>
    </row>
    <row r="70" spans="1:15" ht="17.100000000000001" customHeight="1" x14ac:dyDescent="0.2">
      <c r="A70" s="55">
        <v>6</v>
      </c>
      <c r="B70" s="56" t="s">
        <v>80</v>
      </c>
      <c r="C70" s="57">
        <v>1138065</v>
      </c>
      <c r="D70" s="58">
        <v>0</v>
      </c>
      <c r="E70" s="60">
        <v>0</v>
      </c>
      <c r="F70" s="58">
        <v>563474</v>
      </c>
      <c r="G70" s="60">
        <v>0</v>
      </c>
      <c r="H70" s="57">
        <v>563474</v>
      </c>
      <c r="I70" s="57">
        <v>1701539</v>
      </c>
      <c r="J70" s="58">
        <v>187765</v>
      </c>
      <c r="K70" s="78">
        <v>0.11035010070295186</v>
      </c>
      <c r="L70" s="57">
        <v>1513774</v>
      </c>
      <c r="M70" s="62">
        <v>387543</v>
      </c>
      <c r="N70" s="62">
        <v>1126231</v>
      </c>
    </row>
    <row r="71" spans="1:15" ht="17.100000000000001" customHeight="1" x14ac:dyDescent="0.2">
      <c r="A71" s="55">
        <v>6</v>
      </c>
      <c r="B71" s="56" t="s">
        <v>81</v>
      </c>
      <c r="C71" s="57">
        <v>109463</v>
      </c>
      <c r="D71" s="58">
        <v>10612</v>
      </c>
      <c r="E71" s="60">
        <v>0</v>
      </c>
      <c r="F71" s="58">
        <v>101287</v>
      </c>
      <c r="G71" s="60">
        <v>0</v>
      </c>
      <c r="H71" s="57">
        <v>111899</v>
      </c>
      <c r="I71" s="57">
        <v>221362</v>
      </c>
      <c r="J71" s="58">
        <v>119560</v>
      </c>
      <c r="K71" s="78">
        <v>0.54011076878597053</v>
      </c>
      <c r="L71" s="57">
        <v>101802</v>
      </c>
      <c r="M71" s="62">
        <v>514</v>
      </c>
      <c r="N71" s="62">
        <v>101288</v>
      </c>
    </row>
    <row r="72" spans="1:15" ht="17.100000000000001" customHeight="1" x14ac:dyDescent="0.2">
      <c r="A72" s="79">
        <v>1</v>
      </c>
      <c r="B72" s="80" t="s">
        <v>82</v>
      </c>
      <c r="C72" s="81">
        <v>1042031</v>
      </c>
      <c r="D72" s="82">
        <v>88726</v>
      </c>
      <c r="E72" s="84">
        <v>0</v>
      </c>
      <c r="F72" s="82">
        <v>848008</v>
      </c>
      <c r="G72" s="84">
        <v>0</v>
      </c>
      <c r="H72" s="81">
        <v>936734</v>
      </c>
      <c r="I72" s="81">
        <v>1978765</v>
      </c>
      <c r="J72" s="82">
        <v>277979</v>
      </c>
      <c r="K72" s="114">
        <v>0.14048105762937993</v>
      </c>
      <c r="L72" s="81">
        <v>1700786</v>
      </c>
      <c r="M72" s="85">
        <v>207136</v>
      </c>
      <c r="N72" s="85">
        <v>1493650</v>
      </c>
    </row>
    <row r="73" spans="1:15" ht="12.75" customHeight="1" x14ac:dyDescent="0.2">
      <c r="A73" s="86" t="s">
        <v>83</v>
      </c>
      <c r="B73" s="168"/>
      <c r="C73" s="126"/>
      <c r="F73" s="123"/>
    </row>
    <row r="74" spans="1:15" ht="14.1" customHeight="1" x14ac:dyDescent="0.2">
      <c r="A74" s="177" t="s">
        <v>84</v>
      </c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90"/>
      <c r="N74" s="90"/>
    </row>
    <row r="75" spans="1:15" ht="25.5" hidden="1" customHeight="1" x14ac:dyDescent="0.2">
      <c r="A75" s="177" t="s">
        <v>85</v>
      </c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90"/>
      <c r="N75" s="90"/>
    </row>
    <row r="76" spans="1:15" x14ac:dyDescent="0.2">
      <c r="F76" s="123"/>
      <c r="L76" s="171" t="s">
        <v>86</v>
      </c>
    </row>
    <row r="77" spans="1:15" x14ac:dyDescent="0.2">
      <c r="F77" s="123"/>
    </row>
    <row r="78" spans="1:15" x14ac:dyDescent="0.2">
      <c r="F78" s="123"/>
    </row>
    <row r="79" spans="1:15" x14ac:dyDescent="0.2">
      <c r="F79" s="123"/>
    </row>
    <row r="80" spans="1:15" x14ac:dyDescent="0.2">
      <c r="F80" s="123"/>
    </row>
    <row r="81" spans="6:6" x14ac:dyDescent="0.2">
      <c r="F81" s="123"/>
    </row>
    <row r="82" spans="6:6" x14ac:dyDescent="0.2">
      <c r="F82" s="123"/>
    </row>
    <row r="83" spans="6:6" x14ac:dyDescent="0.2">
      <c r="F83" s="123"/>
    </row>
    <row r="84" spans="6:6" x14ac:dyDescent="0.2">
      <c r="F84" s="123"/>
    </row>
    <row r="85" spans="6:6" x14ac:dyDescent="0.2">
      <c r="F85" s="123"/>
    </row>
    <row r="86" spans="6:6" x14ac:dyDescent="0.2">
      <c r="F86" s="123"/>
    </row>
    <row r="87" spans="6:6" x14ac:dyDescent="0.2">
      <c r="F87" s="123"/>
    </row>
    <row r="88" spans="6:6" x14ac:dyDescent="0.2">
      <c r="F88" s="123"/>
    </row>
    <row r="89" spans="6:6" x14ac:dyDescent="0.2">
      <c r="F89" s="123"/>
    </row>
    <row r="90" spans="6:6" x14ac:dyDescent="0.2">
      <c r="F90" s="123"/>
    </row>
    <row r="91" spans="6:6" x14ac:dyDescent="0.2">
      <c r="F91" s="123"/>
    </row>
    <row r="92" spans="6:6" x14ac:dyDescent="0.2">
      <c r="F92" s="123"/>
    </row>
    <row r="93" spans="6:6" x14ac:dyDescent="0.2">
      <c r="F93" s="123"/>
    </row>
    <row r="94" spans="6:6" x14ac:dyDescent="0.2">
      <c r="F94" s="123"/>
    </row>
    <row r="95" spans="6:6" x14ac:dyDescent="0.2">
      <c r="F95" s="123"/>
    </row>
    <row r="96" spans="6:6" x14ac:dyDescent="0.2">
      <c r="F96" s="123"/>
    </row>
    <row r="97" spans="6:6" x14ac:dyDescent="0.2">
      <c r="F97" s="123"/>
    </row>
    <row r="98" spans="6:6" x14ac:dyDescent="0.2">
      <c r="F98" s="123"/>
    </row>
    <row r="99" spans="6:6" x14ac:dyDescent="0.2">
      <c r="F99" s="123"/>
    </row>
    <row r="100" spans="6:6" x14ac:dyDescent="0.2">
      <c r="F100" s="123"/>
    </row>
    <row r="101" spans="6:6" x14ac:dyDescent="0.2">
      <c r="F101" s="123"/>
    </row>
    <row r="102" spans="6:6" x14ac:dyDescent="0.2">
      <c r="F102" s="123"/>
    </row>
    <row r="103" spans="6:6" x14ac:dyDescent="0.2">
      <c r="F103" s="123"/>
    </row>
    <row r="104" spans="6:6" x14ac:dyDescent="0.2">
      <c r="F104" s="123"/>
    </row>
    <row r="105" spans="6:6" x14ac:dyDescent="0.2">
      <c r="F105" s="123"/>
    </row>
    <row r="106" spans="6:6" x14ac:dyDescent="0.2">
      <c r="F106" s="123"/>
    </row>
    <row r="107" spans="6:6" x14ac:dyDescent="0.2">
      <c r="F107" s="123"/>
    </row>
    <row r="108" spans="6:6" x14ac:dyDescent="0.2">
      <c r="F108" s="123"/>
    </row>
    <row r="109" spans="6:6" x14ac:dyDescent="0.2">
      <c r="F109" s="123"/>
    </row>
    <row r="110" spans="6:6" x14ac:dyDescent="0.2">
      <c r="F110" s="123"/>
    </row>
    <row r="111" spans="6:6" x14ac:dyDescent="0.2">
      <c r="F111" s="123"/>
    </row>
    <row r="112" spans="6:6" x14ac:dyDescent="0.2">
      <c r="F112" s="123"/>
    </row>
    <row r="113" spans="6:6" x14ac:dyDescent="0.2">
      <c r="F113" s="123"/>
    </row>
    <row r="114" spans="6:6" x14ac:dyDescent="0.2">
      <c r="F114" s="123"/>
    </row>
    <row r="115" spans="6:6" x14ac:dyDescent="0.2">
      <c r="F115" s="123"/>
    </row>
    <row r="116" spans="6:6" x14ac:dyDescent="0.2">
      <c r="F116" s="123"/>
    </row>
  </sheetData>
  <mergeCells count="8">
    <mergeCell ref="A74:L74"/>
    <mergeCell ref="A75:L75"/>
    <mergeCell ref="A6:L6"/>
    <mergeCell ref="C7:I7"/>
    <mergeCell ref="J7:K7"/>
    <mergeCell ref="D8:H8"/>
    <mergeCell ref="D9:E9"/>
    <mergeCell ref="F9:G9"/>
  </mergeCells>
  <conditionalFormatting sqref="K12:K72">
    <cfRule type="cellIs" dxfId="0" priority="1" stopIfTrue="1" operator="lessThan">
      <formula>0</formula>
    </cfRule>
  </conditionalFormatting>
  <printOptions horizontalCentered="1"/>
  <pageMargins left="0.25" right="0.25" top="0.28000000000000003" bottom="0.25" header="0" footer="0"/>
  <pageSetup scale="61" orientation="portrait" r:id="rId1"/>
  <headerFooter alignWithMargins="0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88E38B-E17E-4E04-9DE6-B400EFD8B886}"/>
</file>

<file path=customXml/itemProps2.xml><?xml version="1.0" encoding="utf-8"?>
<ds:datastoreItem xmlns:ds="http://schemas.openxmlformats.org/officeDocument/2006/customXml" ds:itemID="{63F2B65A-7072-4472-AF31-EFAD84D6ADAB}"/>
</file>

<file path=customXml/itemProps3.xml><?xml version="1.0" encoding="utf-8"?>
<ds:datastoreItem xmlns:ds="http://schemas.openxmlformats.org/officeDocument/2006/customXml" ds:itemID="{EA2839A9-4E38-471B-9B37-E4923C8CA4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Comb_Summary</vt:lpstr>
      <vt:lpstr>Adults_Sum</vt:lpstr>
      <vt:lpstr>Youth_Sum</vt:lpstr>
      <vt:lpstr>DW_Sum</vt:lpstr>
      <vt:lpstr>Adults_Sum!Print_Area</vt:lpstr>
      <vt:lpstr>Comb_Summary!Print_Area</vt:lpstr>
      <vt:lpstr>DW_Sum!Print_Area</vt:lpstr>
      <vt:lpstr>Youth_Sum!Print_Area</vt:lpstr>
    </vt:vector>
  </TitlesOfParts>
  <Company>Department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Donnelly, Evan J - ETA</dc:creator>
  <cp:lastModifiedBy>Donnelly, Evan J - ETA</cp:lastModifiedBy>
  <dcterms:created xsi:type="dcterms:W3CDTF">2019-06-25T18:50:59Z</dcterms:created>
  <dcterms:modified xsi:type="dcterms:W3CDTF">2019-11-14T20:20:42Z</dcterms:modified>
</cp:coreProperties>
</file>